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 tabRatio="888"/>
  </bookViews>
  <sheets>
    <sheet name="Sez.A -DATI TITOLARE-" sheetId="16" r:id="rId1"/>
    <sheet name="Sez.B-RIEPILOGO VOCI SPESA" sheetId="1" r:id="rId2"/>
    <sheet name="Sez.C1-SOCCORSO PRIMA ASSISTEN-" sheetId="17" r:id="rId3"/>
    <sheet name="Sez.C2-ALLEST. AREE-STRUTTURE-" sheetId="20" r:id="rId4"/>
    <sheet name="Sez.C3-GESTIONE AREE-STRUTTURE-" sheetId="21" r:id="rId5"/>
    <sheet name="Sez.C4-TRASPORTI-" sheetId="22" r:id="rId6"/>
    <sheet name="Sez.C5-SISTEM. ALLOGGI. ALTERN-" sheetId="6" r:id="rId7"/>
    <sheet name="Sez.C6-NOLO MATERIALI e MEZZI-" sheetId="23" r:id="rId8"/>
    <sheet name="Sez.C7-MISURE PROVVISIONALI-" sheetId="26" r:id="rId9"/>
    <sheet name="Sez.C8- C.A.S.-" sheetId="39" r:id="rId10"/>
    <sheet name="Sez.C9-GESTIONE RIFIUTI-" sheetId="31" r:id="rId11"/>
    <sheet name="Sez.C10-S.A.E." sheetId="32" r:id="rId12"/>
    <sheet name="Sez.C11-M.A.P.R.E." sheetId="33" r:id="rId13"/>
    <sheet name="Sez.C12-CONTAINER" sheetId="34" r:id="rId14"/>
    <sheet name="Sez.C13-EDIFICI E STRUT SCUOLA" sheetId="35" r:id="rId15"/>
    <sheet name="Sez.C14-STALLE E FIENILI" sheetId="36" r:id="rId16"/>
    <sheet name="Sez.C15-OPERE URBANIZZAZIONE" sheetId="37" r:id="rId17"/>
    <sheet name="Sez.C16-STRUTTURE ATTIVITA PROD" sheetId="40" r:id="rId18"/>
    <sheet name="Sez.C17-GESTIONE MACERIE" sheetId="41" r:id="rId19"/>
    <sheet name="Sez.C18-ONERI DI VOLONTARIATO" sheetId="42" r:id="rId20"/>
  </sheets>
  <definedNames>
    <definedName name="_xlnm.Print_Area" localSheetId="0">'Sez.A -DATI TITOLARE-'!$A$1:$B$9</definedName>
    <definedName name="_xlnm.Print_Area" localSheetId="1">'Sez.B-RIEPILOGO VOCI SPESA'!$A$1:$D$31</definedName>
    <definedName name="_xlnm.Print_Area" localSheetId="11">'Sez.C10-S.A.E.'!$A$1:$I$31</definedName>
    <definedName name="_xlnm.Print_Area" localSheetId="12">'Sez.C11-M.A.P.R.E.'!$A$1:$I$31</definedName>
    <definedName name="_xlnm.Print_Area" localSheetId="13">'Sez.C12-CONTAINER'!$A$1:$I$31</definedName>
    <definedName name="_xlnm.Print_Area" localSheetId="14">'Sez.C13-EDIFICI E STRUT SCUOLA'!$A$1:$I$31</definedName>
    <definedName name="_xlnm.Print_Area" localSheetId="15">'Sez.C14-STALLE E FIENILI'!$A$1:$I$31</definedName>
    <definedName name="_xlnm.Print_Area" localSheetId="16">'Sez.C15-OPERE URBANIZZAZIONE'!$A$1:$I$31</definedName>
    <definedName name="_xlnm.Print_Area" localSheetId="17">'Sez.C16-STRUTTURE ATTIVITA PROD'!$A$1:$I$31</definedName>
    <definedName name="_xlnm.Print_Area" localSheetId="18">'Sez.C17-GESTIONE MACERIE'!$A$1:$I$31</definedName>
    <definedName name="_xlnm.Print_Area" localSheetId="19">'Sez.C18-ONERI DI VOLONTARIATO'!$A$1:$G$32</definedName>
    <definedName name="_xlnm.Print_Area" localSheetId="2">'Sez.C1-SOCCORSO PRIMA ASSISTEN-'!$A$1:$I$31</definedName>
    <definedName name="_xlnm.Print_Area" localSheetId="3">'Sez.C2-ALLEST. AREE-STRUTTURE-'!$A$1:$J$42</definedName>
    <definedName name="_xlnm.Print_Area" localSheetId="4">'Sez.C3-GESTIONE AREE-STRUTTURE-'!$A$1:$J$39</definedName>
    <definedName name="_xlnm.Print_Area" localSheetId="5">'Sez.C4-TRASPORTI-'!$A$1:$J$38</definedName>
    <definedName name="_xlnm.Print_Area" localSheetId="6">'Sez.C5-SISTEM. ALLOGGI. ALTERN-'!$A$1:$K$35</definedName>
    <definedName name="_xlnm.Print_Area" localSheetId="7">'Sez.C6-NOLO MATERIALI e MEZZI-'!$A$1:$I$34</definedName>
    <definedName name="_xlnm.Print_Area" localSheetId="8">'Sez.C7-MISURE PROVVISIONALI-'!$A$1:$I$35</definedName>
    <definedName name="_xlnm.Print_Area" localSheetId="9">'Sez.C8- C.A.S.-'!$A$1:$V$31</definedName>
    <definedName name="_xlnm.Print_Area" localSheetId="10">'Sez.C9-GESTIONE RIFIUTI-'!$A$1:$I$31</definedName>
    <definedName name="_xlnm.Print_Titles" localSheetId="11">'Sez.C10-S.A.E.'!$11:$12</definedName>
    <definedName name="_xlnm.Print_Titles" localSheetId="12">'Sez.C11-M.A.P.R.E.'!$11:$12</definedName>
    <definedName name="_xlnm.Print_Titles" localSheetId="13">'Sez.C12-CONTAINER'!$11:$12</definedName>
    <definedName name="_xlnm.Print_Titles" localSheetId="14">'Sez.C13-EDIFICI E STRUT SCUOLA'!$11:$12</definedName>
    <definedName name="_xlnm.Print_Titles" localSheetId="15">'Sez.C14-STALLE E FIENILI'!$11:$12</definedName>
    <definedName name="_xlnm.Print_Titles" localSheetId="16">'Sez.C15-OPERE URBANIZZAZIONE'!$11:$12</definedName>
    <definedName name="_xlnm.Print_Titles" localSheetId="17">'Sez.C16-STRUTTURE ATTIVITA PROD'!$11:$12</definedName>
    <definedName name="_xlnm.Print_Titles" localSheetId="18">'Sez.C17-GESTIONE MACERIE'!$11:$12</definedName>
    <definedName name="_xlnm.Print_Titles" localSheetId="19">'Sez.C18-ONERI DI VOLONTARIATO'!$12:$13</definedName>
    <definedName name="_xlnm.Print_Titles" localSheetId="2">'Sez.C1-SOCCORSO PRIMA ASSISTEN-'!$11:$12</definedName>
    <definedName name="_xlnm.Print_Titles" localSheetId="3">'Sez.C2-ALLEST. AREE-STRUTTURE-'!$11:$12</definedName>
    <definedName name="_xlnm.Print_Titles" localSheetId="4">'Sez.C3-GESTIONE AREE-STRUTTURE-'!$11:$12</definedName>
    <definedName name="_xlnm.Print_Titles" localSheetId="5">'Sez.C4-TRASPORTI-'!$11:$12</definedName>
    <definedName name="_xlnm.Print_Titles" localSheetId="6">'Sez.C5-SISTEM. ALLOGGI. ALTERN-'!$11:$12</definedName>
    <definedName name="_xlnm.Print_Titles" localSheetId="7">'Sez.C6-NOLO MATERIALI e MEZZI-'!$11:$12</definedName>
    <definedName name="_xlnm.Print_Titles" localSheetId="8">'Sez.C7-MISURE PROVVISIONALI-'!$11:$12</definedName>
    <definedName name="_xlnm.Print_Titles" localSheetId="9">'Sez.C8- C.A.S.-'!$11:$11</definedName>
    <definedName name="_xlnm.Print_Titles" localSheetId="10">'Sez.C9-GESTIONE RIFIUTI-'!$11:$12</definedName>
  </definedNames>
  <calcPr calcId="145621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8" i="1"/>
  <c r="D17" i="1"/>
  <c r="D15" i="1"/>
  <c r="K35" i="6" l="1"/>
  <c r="G32" i="42" l="1"/>
  <c r="G9" i="42" s="1"/>
  <c r="D29" i="1" s="1"/>
  <c r="D9" i="42"/>
  <c r="A9" i="42"/>
  <c r="A8" i="42"/>
  <c r="D7" i="42"/>
  <c r="D6" i="42"/>
  <c r="D5" i="42"/>
  <c r="I9" i="17"/>
  <c r="I31" i="17"/>
  <c r="D6" i="37" l="1"/>
  <c r="D6" i="40"/>
  <c r="D6" i="41"/>
  <c r="D6" i="36"/>
  <c r="D6" i="35"/>
  <c r="D6" i="34"/>
  <c r="D6" i="33"/>
  <c r="D6" i="32"/>
  <c r="D6" i="31"/>
  <c r="H6" i="39"/>
  <c r="D6" i="26"/>
  <c r="D6" i="23"/>
  <c r="D6" i="6"/>
  <c r="E6" i="22"/>
  <c r="E6" i="21"/>
  <c r="E6" i="20"/>
  <c r="D6" i="17"/>
  <c r="C6" i="1"/>
  <c r="D28" i="1"/>
  <c r="I31" i="41"/>
  <c r="I9" i="41" s="1"/>
  <c r="A9" i="41"/>
  <c r="A8" i="41"/>
  <c r="D27" i="1"/>
  <c r="I31" i="40"/>
  <c r="I9" i="40" s="1"/>
  <c r="A9" i="40"/>
  <c r="A8" i="40"/>
  <c r="V31" i="39" l="1"/>
  <c r="T9" i="39" s="1"/>
  <c r="D19" i="1" s="1"/>
  <c r="A9" i="39"/>
  <c r="A8" i="39"/>
  <c r="I31" i="37" l="1"/>
  <c r="I9" i="37" s="1"/>
  <c r="A9" i="37"/>
  <c r="A8" i="37"/>
  <c r="I31" i="36"/>
  <c r="A9" i="36"/>
  <c r="A8" i="36"/>
  <c r="I31" i="35"/>
  <c r="I9" i="35"/>
  <c r="A9" i="35"/>
  <c r="A8" i="35"/>
  <c r="I31" i="34"/>
  <c r="A9" i="34"/>
  <c r="A8" i="34"/>
  <c r="I31" i="33"/>
  <c r="I9" i="33"/>
  <c r="A9" i="33"/>
  <c r="A8" i="33"/>
  <c r="I31" i="32"/>
  <c r="A9" i="32"/>
  <c r="A8" i="32"/>
  <c r="I9" i="32" l="1"/>
  <c r="I9" i="34"/>
  <c r="I9" i="36"/>
  <c r="I31" i="31" l="1"/>
  <c r="I9" i="31" s="1"/>
  <c r="D20" i="1" s="1"/>
  <c r="A9" i="31" l="1"/>
  <c r="A9" i="26"/>
  <c r="A9" i="23"/>
  <c r="A9" i="22"/>
  <c r="A9" i="6"/>
  <c r="A9" i="21"/>
  <c r="A9" i="20"/>
  <c r="A9" i="17"/>
  <c r="C9" i="1"/>
  <c r="A9" i="1"/>
  <c r="D9" i="41" l="1"/>
  <c r="D9" i="40"/>
  <c r="D9" i="17"/>
  <c r="H9" i="39"/>
  <c r="D9" i="37"/>
  <c r="D9" i="35"/>
  <c r="D9" i="33"/>
  <c r="D9" i="36"/>
  <c r="D9" i="34"/>
  <c r="D9" i="32"/>
  <c r="D9" i="31"/>
  <c r="E9" i="20"/>
  <c r="E9" i="21"/>
  <c r="D9" i="6"/>
  <c r="E9" i="22"/>
  <c r="D9" i="23"/>
  <c r="D9" i="26"/>
  <c r="A8" i="31" l="1"/>
  <c r="A8" i="17" l="1"/>
  <c r="A8" i="20"/>
  <c r="A8" i="21"/>
  <c r="A8" i="6"/>
  <c r="A8" i="22"/>
  <c r="A8" i="23"/>
  <c r="A8" i="26"/>
  <c r="A8" i="1"/>
  <c r="I35" i="26" l="1"/>
  <c r="I9" i="26" s="1"/>
  <c r="I34" i="23"/>
  <c r="I9" i="23" s="1"/>
  <c r="J38" i="22" l="1"/>
  <c r="J9" i="22" s="1"/>
  <c r="J39" i="21"/>
  <c r="J9" i="21" s="1"/>
  <c r="D14" i="1" s="1"/>
  <c r="J42" i="20"/>
  <c r="J9" i="20" s="1"/>
  <c r="D13" i="1" s="1"/>
  <c r="D12" i="1" l="1"/>
  <c r="K9" i="6" l="1"/>
  <c r="D16" i="1" l="1"/>
  <c r="C5" i="1"/>
  <c r="C8" i="1"/>
  <c r="D8" i="42" s="1"/>
  <c r="C7" i="1"/>
  <c r="D31" i="1" l="1"/>
  <c r="H8" i="39"/>
  <c r="D8" i="41"/>
  <c r="D8" i="40"/>
  <c r="D7" i="41"/>
  <c r="D7" i="40"/>
  <c r="D5" i="41"/>
  <c r="D5" i="40"/>
  <c r="D7" i="17"/>
  <c r="H7" i="39"/>
  <c r="D7" i="36"/>
  <c r="D7" i="34"/>
  <c r="D7" i="32"/>
  <c r="D7" i="37"/>
  <c r="D7" i="35"/>
  <c r="D7" i="33"/>
  <c r="D5" i="17"/>
  <c r="H5" i="39"/>
  <c r="D5" i="36"/>
  <c r="D5" i="34"/>
  <c r="D5" i="32"/>
  <c r="D5" i="37"/>
  <c r="D5" i="35"/>
  <c r="D5" i="33"/>
  <c r="D8" i="17"/>
  <c r="D8" i="34"/>
  <c r="D8" i="37"/>
  <c r="D8" i="36"/>
  <c r="D8" i="35"/>
  <c r="D8" i="33"/>
  <c r="D8" i="32"/>
  <c r="D7" i="31"/>
  <c r="D5" i="31"/>
  <c r="D8" i="31"/>
  <c r="D7" i="26"/>
  <c r="D5" i="26"/>
  <c r="D8" i="26"/>
  <c r="E8" i="22"/>
  <c r="E8" i="20"/>
  <c r="D8" i="23"/>
  <c r="E8" i="21"/>
  <c r="D8" i="6"/>
  <c r="E7" i="22"/>
  <c r="E7" i="20"/>
  <c r="E7" i="21"/>
  <c r="D7" i="23"/>
  <c r="D7" i="6"/>
  <c r="D5" i="23"/>
  <c r="E5" i="21"/>
  <c r="E5" i="22"/>
  <c r="E5" i="20"/>
  <c r="D5" i="6"/>
</calcChain>
</file>

<file path=xl/sharedStrings.xml><?xml version="1.0" encoding="utf-8"?>
<sst xmlns="http://schemas.openxmlformats.org/spreadsheetml/2006/main" count="434" uniqueCount="123">
  <si>
    <t>NOME FORNITORE</t>
  </si>
  <si>
    <t>DESCRIZIONE FORNITURA</t>
  </si>
  <si>
    <t>TOTALE</t>
  </si>
  <si>
    <t>ESTREMI
FATTURA / SCONTRINO</t>
  </si>
  <si>
    <t>SEZIONE "A"</t>
  </si>
  <si>
    <t>SEZIONE "B"</t>
  </si>
  <si>
    <t>SEZIONE "C"</t>
  </si>
  <si>
    <t>INDICAZIONE QUANTITÀ</t>
  </si>
  <si>
    <t>INSERIMENTO NUOVA RIGA</t>
  </si>
  <si>
    <t xml:space="preserve">IMPORTO </t>
  </si>
  <si>
    <t>MESE DI RIFERIMENTO DELLA SPESA</t>
  </si>
  <si>
    <t>SELEZIONARE IL MESE DI RIFERIMENTO DELLA SPESA</t>
  </si>
  <si>
    <t>SELEZIONARE LA REGIONE</t>
  </si>
  <si>
    <t>IMPORTO €</t>
  </si>
  <si>
    <t>MEZZA PENSIONE</t>
  </si>
  <si>
    <t>SOLO PERNOTTAMENTO</t>
  </si>
  <si>
    <t>CONTRIBUTI DI AUTONOMA SISTEMAZIONE</t>
  </si>
  <si>
    <t>TRASPORTI PUBBLICI E PRIVATI</t>
  </si>
  <si>
    <r>
      <t xml:space="preserve">ALLESTIMENTO AREE/STRUTTURE TEMPORANEE DI ACCOGLIENZA </t>
    </r>
    <r>
      <rPr>
        <b/>
        <i/>
        <sz val="10"/>
        <color indexed="8"/>
        <rFont val="Times New Roman"/>
        <family val="1"/>
      </rPr>
      <t>(tendopoli/altre strutture)</t>
    </r>
  </si>
  <si>
    <r>
      <t xml:space="preserve">GESTIONE AREE/STRUTTURE TEMPORANEE DI ACCOGLIENZA </t>
    </r>
    <r>
      <rPr>
        <b/>
        <i/>
        <sz val="10"/>
        <color indexed="8"/>
        <rFont val="Times New Roman"/>
        <family val="1"/>
      </rPr>
      <t>(tendopoli/altre strutture)</t>
    </r>
  </si>
  <si>
    <t>SCHEDA RIEPILOGATIVA VOCI DI SPESA</t>
  </si>
  <si>
    <r>
      <t xml:space="preserve">IMPORTO COMPLESSIVO RIPORTATO NELLA
</t>
    </r>
    <r>
      <rPr>
        <i/>
        <sz val="11"/>
        <rFont val="Times New Roman"/>
        <family val="1"/>
      </rPr>
      <t>"SCHEDA RIEPILOGATIVA VOCI DI SPESA"</t>
    </r>
  </si>
  <si>
    <t>ALBERGO / STRUTTURA</t>
  </si>
  <si>
    <t>TIPOLOGIA DI SERVIZIO</t>
  </si>
  <si>
    <t>TRATTA</t>
  </si>
  <si>
    <t>NUMERO</t>
  </si>
  <si>
    <t>DATA</t>
  </si>
  <si>
    <t>DESCRIZIONE ATTIVITÀ</t>
  </si>
  <si>
    <t>QUANTITÀ</t>
  </si>
  <si>
    <t>COSTO UNITARIO</t>
  </si>
  <si>
    <t>VOCI DI SPESA</t>
  </si>
  <si>
    <t>NUMERO PERSONE</t>
  </si>
  <si>
    <t>NUMERO GIORNI</t>
  </si>
  <si>
    <t>PENSIONE COMPLETA</t>
  </si>
  <si>
    <t>LOCAZIONE IMMOBILE</t>
  </si>
  <si>
    <t>AREA / STRUTTURA
(indicare campo)</t>
  </si>
  <si>
    <r>
      <t xml:space="preserve">SCHEDA - 2 - </t>
    </r>
    <r>
      <rPr>
        <b/>
        <i/>
        <sz val="14"/>
        <color theme="0"/>
        <rFont val="Times New Roman"/>
        <family val="1"/>
      </rPr>
      <t>"ALLESTIMENTO AREE/STRUTTURE TEMPORANEE DI ACCOGLIENZA"</t>
    </r>
  </si>
  <si>
    <r>
      <t xml:space="preserve">SCHEDA - 3 - </t>
    </r>
    <r>
      <rPr>
        <b/>
        <i/>
        <sz val="14"/>
        <color theme="0"/>
        <rFont val="Times New Roman"/>
        <family val="1"/>
      </rPr>
      <t>"GESTIONE AREE/STRUTTURE TEMPORANEE DI ACCOGLIENZA"</t>
    </r>
  </si>
  <si>
    <r>
      <t xml:space="preserve">IMPORTO COMPLESSIVO RIPORTATO NELLA
</t>
    </r>
    <r>
      <rPr>
        <i/>
        <sz val="10"/>
        <rFont val="Times New Roman"/>
        <family val="1"/>
      </rPr>
      <t>"SCHEDA RIEPILOGATIVA VOCI DI SPESA"</t>
    </r>
  </si>
  <si>
    <t>ABRUZZO</t>
  </si>
  <si>
    <t>LAZIO</t>
  </si>
  <si>
    <t>MARCHE</t>
  </si>
  <si>
    <t>UMBRIA</t>
  </si>
  <si>
    <t>SOCCORSO E PRIMA ASSISTENZA ALLA POPOLAZIONE</t>
  </si>
  <si>
    <t>SISTEMAZIONI ALLOGGIATIVE ALTERNATIVE</t>
  </si>
  <si>
    <t>GESTIONE RIFIUTI IN CONFORMITÀ ALLA DISCIPLINA SPECIFICA</t>
  </si>
  <si>
    <t>ANNO DI RIFERIMENTO DELLA SPESA</t>
  </si>
  <si>
    <t>AGOSTO</t>
  </si>
  <si>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</si>
  <si>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</si>
  <si>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</si>
  <si>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</si>
  <si>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</si>
  <si>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</si>
  <si>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</si>
  <si>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</si>
  <si>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</si>
  <si>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>NOVEMBRE</t>
  </si>
  <si>
    <t>DICEMBRE</t>
  </si>
  <si>
    <t>SELEZIONARE L'ANNO DI RIFERIMENTO DELLA SPESA</t>
  </si>
  <si>
    <r>
      <t xml:space="preserve">SCHEDA - 1 - </t>
    </r>
    <r>
      <rPr>
        <b/>
        <i/>
        <sz val="14"/>
        <color theme="0"/>
        <rFont val="Times New Roman"/>
        <family val="1"/>
      </rPr>
      <t>"SOCCORSO E PRIMA ASSISTENZA ALLA POPOLAZIONE"</t>
    </r>
  </si>
  <si>
    <r>
      <t xml:space="preserve">SCHEDA - 4 - </t>
    </r>
    <r>
      <rPr>
        <b/>
        <i/>
        <sz val="14"/>
        <color theme="0"/>
        <rFont val="Times New Roman"/>
        <family val="1"/>
      </rPr>
      <t>"TRASPORTI PUBBLICI E PRIVATI"</t>
    </r>
  </si>
  <si>
    <r>
      <t xml:space="preserve">SCHEDA - 5 - </t>
    </r>
    <r>
      <rPr>
        <b/>
        <i/>
        <sz val="14"/>
        <color theme="0"/>
        <rFont val="Times New Roman"/>
        <family val="1"/>
      </rPr>
      <t>"SISTEMAZIONI ALLOGGIATIVE ALTERNATIVE"</t>
    </r>
  </si>
  <si>
    <t>TRATTA / INTERVENTO</t>
  </si>
  <si>
    <r>
      <t xml:space="preserve">SCHEDA - 8 - </t>
    </r>
    <r>
      <rPr>
        <b/>
        <i/>
        <sz val="14"/>
        <color theme="0"/>
        <rFont val="Times New Roman"/>
        <family val="1"/>
      </rPr>
      <t>"CONTRIBUTI AUTONOMA SISTEMAZIONE"</t>
    </r>
  </si>
  <si>
    <r>
      <t xml:space="preserve">SCHEDA - 9 - </t>
    </r>
    <r>
      <rPr>
        <b/>
        <i/>
        <sz val="14"/>
        <color theme="0"/>
        <rFont val="Times New Roman"/>
        <family val="1"/>
      </rPr>
      <t>"GESTIONE RIFIUTI IN CONFORMITÀ ALLA DISCIPLINA SPECIFICA"</t>
    </r>
  </si>
  <si>
    <t>NOLEGGIO E MOVIMENTAZIONE MATERIALI E MEZZI</t>
  </si>
  <si>
    <t>MISURE PROVVISIONALI ESEGUITE SIA ATTRAVERSO INTERVENTI IN SOMMA URGENZA SIA IN AMMINISTRAZIONE DIRETTA</t>
  </si>
  <si>
    <r>
      <t xml:space="preserve">SCHEDA - 6 - </t>
    </r>
    <r>
      <rPr>
        <b/>
        <i/>
        <sz val="14"/>
        <color theme="0"/>
        <rFont val="Times New Roman"/>
        <family val="1"/>
      </rPr>
      <t>"NOLEGGIO E MOVIMENTAZIONE MATERIALI E MEZZI"</t>
    </r>
  </si>
  <si>
    <t>MODULI ABITATIVI PROVVISORI RURALI EMERGENZIALI (M.A.P.R.E.)</t>
  </si>
  <si>
    <t>CONTAINER (AD USO ABITATIVO E /O UFFICIO)</t>
  </si>
  <si>
    <t>EDIFICI E STRUTTURE MODULARI AD USO SCOLASTICO</t>
  </si>
  <si>
    <t>MODULI TEMPORANEI PER STABULAZIONE, ALIMENTAZIONE E MUNGITURA ANIMALI - CONSERVAZIONE LATTE</t>
  </si>
  <si>
    <t>OPERE DI URBANIZZAZIONE PER S.A.E - M.A.P.R.E. - SCUOLE - CONTAINER ED ALTRE STRUTTURE MODULARI</t>
  </si>
  <si>
    <t>SOLUZIONI ABITATIVE DI EMERGENZA (S.A.E.)</t>
  </si>
  <si>
    <r>
      <t xml:space="preserve">SCHEDA - 10 - </t>
    </r>
    <r>
      <rPr>
        <b/>
        <i/>
        <sz val="14"/>
        <color theme="0"/>
        <rFont val="Times New Roman"/>
        <family val="1"/>
      </rPr>
      <t>"SOLUZIONI ABITATIVE DI EMERGENZA (S.A.E.)"</t>
    </r>
  </si>
  <si>
    <r>
      <t xml:space="preserve">SCHEDA - 11 - </t>
    </r>
    <r>
      <rPr>
        <b/>
        <i/>
        <sz val="14"/>
        <color theme="0"/>
        <rFont val="Times New Roman"/>
        <family val="1"/>
      </rPr>
      <t>"MODULI ABITATIVI PROVVISORI RURALI EMERGENZIALI (M.A.P.R.E.)"</t>
    </r>
  </si>
  <si>
    <r>
      <t xml:space="preserve">SCHEDA - 13 - </t>
    </r>
    <r>
      <rPr>
        <b/>
        <i/>
        <sz val="14"/>
        <color theme="0"/>
        <rFont val="Times New Roman"/>
        <family val="1"/>
      </rPr>
      <t>"EDIFICI E STRUTTURE MODULARI AD USO SCOLASTICO"</t>
    </r>
  </si>
  <si>
    <r>
      <t xml:space="preserve">SCHEDA - 14 - </t>
    </r>
    <r>
      <rPr>
        <b/>
        <i/>
        <sz val="14"/>
        <color theme="0"/>
        <rFont val="Times New Roman"/>
        <family val="1"/>
      </rPr>
      <t>"MODULI TEMPORANEI PER STABULAZIONE, ALIMENTAZIONE E MUNGITURA ANIMALI - CONSERVAZIONE LATTE"</t>
    </r>
  </si>
  <si>
    <r>
      <t xml:space="preserve">SCHEDA - 15 - </t>
    </r>
    <r>
      <rPr>
        <b/>
        <i/>
        <sz val="14"/>
        <color theme="0"/>
        <rFont val="Times New Roman"/>
        <family val="1"/>
      </rPr>
      <t>"OPERE DI URBANIZZAZIONE PER S.A.E - M.A.P.R.E. - SCUOLE - CONTAINER ED ALTRE STRUTTURE MODULARI"</t>
    </r>
  </si>
  <si>
    <t>#</t>
  </si>
  <si>
    <t>COGNOME</t>
  </si>
  <si>
    <t>NOME</t>
  </si>
  <si>
    <t>LUOGO DI NASCITA</t>
  </si>
  <si>
    <t>CODICE FISCALE</t>
  </si>
  <si>
    <t>ETÀ SUOERIORE A 65 ANNI
SI/NO</t>
  </si>
  <si>
    <t>PORTATORE DI
HANDICAP 
(ovvero disabili con una percentuale di invalidità non inferiore al 67%)
SI/NO</t>
  </si>
  <si>
    <t>DATI DELL'ABITAZIONE COLPITA DAGLI EVENTI SISMICI</t>
  </si>
  <si>
    <t>MODULISTICA PER LA RICHIESTA DI RIMBORSO
- Eventi sismici a partire dal 24 agosto 2016 nel territorio delle Regioni Abruzzo, Lazio, Marche e Umbria -</t>
  </si>
  <si>
    <t>DATI DEL LUOGO DI AUTONOMA SISTEMAZIONE</t>
  </si>
  <si>
    <t>INSERIRE NOME DELL'ENTE</t>
  </si>
  <si>
    <r>
      <t xml:space="preserve">SCHEDA - 7 - </t>
    </r>
    <r>
      <rPr>
        <b/>
        <i/>
        <sz val="12"/>
        <color theme="0"/>
        <rFont val="Times New Roman"/>
        <family val="1"/>
      </rPr>
      <t>"MISURE PROVVISIONALI ESEGUITE SIA ATTRAVERSO INTERVENTI IN SOMMA URGENZA SIA IN AMMINISTRAZIONE DIRETTA"</t>
    </r>
  </si>
  <si>
    <t xml:space="preserve">STRUTTURE TEMPORANEE PER LA CONTINUITA' DELLE ATTIVITA' ECONOMICHE E PRODUTTIVE </t>
  </si>
  <si>
    <r>
      <t>ONERI DI VOLONTARIATO</t>
    </r>
    <r>
      <rPr>
        <b/>
        <i/>
        <sz val="10"/>
        <color indexed="8"/>
        <rFont val="Times New Roman"/>
        <family val="1"/>
      </rPr>
      <t xml:space="preserve"> (artt. 9/10 L.194/01 liquidati dalla Regione)</t>
    </r>
  </si>
  <si>
    <t>GESTIONE MACERIE</t>
  </si>
  <si>
    <r>
      <t xml:space="preserve">SCHEDA - 16 - </t>
    </r>
    <r>
      <rPr>
        <b/>
        <i/>
        <sz val="14"/>
        <color theme="0"/>
        <rFont val="Times New Roman"/>
        <family val="1"/>
      </rPr>
      <t>"STRUTTURE TEMPORANEE PER LA CONTINUITA' DELLE ATTIVITA' ECONOMICHE E PRODUTTIVE "</t>
    </r>
  </si>
  <si>
    <r>
      <t xml:space="preserve">SCHEDA - 17 - </t>
    </r>
    <r>
      <rPr>
        <b/>
        <i/>
        <sz val="14"/>
        <color theme="0"/>
        <rFont val="Times New Roman"/>
        <family val="1"/>
      </rPr>
      <t>"GESTIONE MACERIE"</t>
    </r>
  </si>
  <si>
    <t>PROVINCIA</t>
  </si>
  <si>
    <t>INSERIRE IL NOME DELLA PROVINCIA</t>
  </si>
  <si>
    <t>REGIONE</t>
  </si>
  <si>
    <t>ENTE</t>
  </si>
  <si>
    <t>NOME ASSOCIAZIONE DI VOLONTARIATO</t>
  </si>
  <si>
    <t>GIORNI DI IMPIEGO</t>
  </si>
  <si>
    <t>ESTREMI ORDINATIVO PAGAMENTO</t>
  </si>
  <si>
    <t>DATA DI
NASCITA</t>
  </si>
  <si>
    <t>PROTOCOLLO ISTANZA</t>
  </si>
  <si>
    <r>
      <t xml:space="preserve">IMPORTO EROGATO
</t>
    </r>
    <r>
      <rPr>
        <i/>
        <sz val="12"/>
        <rFont val="Times New Roman"/>
        <family val="1"/>
      </rPr>
      <t>(inserire l'importo erogato sulla riga del capofamiglia)</t>
    </r>
  </si>
  <si>
    <r>
      <t xml:space="preserve">TITOLO DI OCCUPAZIONE
</t>
    </r>
    <r>
      <rPr>
        <i/>
        <sz val="12"/>
        <rFont val="Times New Roman"/>
        <family val="1"/>
      </rPr>
      <t>(proprietà, usufrutto, comodato d'uso, locazione,…)</t>
    </r>
  </si>
  <si>
    <t>C.F. / P. IVA
DEL FORNITORE</t>
  </si>
  <si>
    <t>ART. 9</t>
  </si>
  <si>
    <t>ART. 10</t>
  </si>
  <si>
    <r>
      <t xml:space="preserve">SERVIZIO OFFERTO
</t>
    </r>
    <r>
      <rPr>
        <i/>
        <sz val="12"/>
        <rFont val="Times New Roman"/>
        <family val="1"/>
      </rPr>
      <t>(selezionare dal menù)</t>
    </r>
  </si>
  <si>
    <r>
      <t xml:space="preserve">TIPOLOGIA DI RIMBORSO
</t>
    </r>
    <r>
      <rPr>
        <i/>
        <sz val="12"/>
        <rFont val="Times New Roman"/>
        <family val="1"/>
      </rPr>
      <t>(selezionare dal menù)</t>
    </r>
  </si>
  <si>
    <t>DATI DEL PROPRIETARIO DEL LUOGO DI AUTONOMA SISTEMAZIONE</t>
  </si>
  <si>
    <t>CODICE FISCALE E/O PARTITA I.V.A.</t>
  </si>
  <si>
    <r>
      <t xml:space="preserve">DESCRIZIONE FORNITURA
</t>
    </r>
    <r>
      <rPr>
        <sz val="11"/>
        <rFont val="Times New Roman"/>
        <family val="1"/>
      </rPr>
      <t>(TIPOLOGIA DEL RIFIUTO)</t>
    </r>
  </si>
  <si>
    <r>
      <t xml:space="preserve">SCHEDA - 12 - </t>
    </r>
    <r>
      <rPr>
        <b/>
        <i/>
        <sz val="14"/>
        <color theme="0"/>
        <rFont val="Times New Roman"/>
        <family val="1"/>
      </rPr>
      <t>"CONTAINER (AD USO ABITATIVO E/O UFFICIO)"</t>
    </r>
  </si>
  <si>
    <r>
      <t xml:space="preserve">SCHEDA - 18 - </t>
    </r>
    <r>
      <rPr>
        <b/>
        <i/>
        <sz val="14"/>
        <color theme="0"/>
        <rFont val="Times New Roman"/>
        <family val="1"/>
      </rPr>
      <t>"ONERI DI VOLONTARIATO (artt. 9/10 L.194/01 liquidati dalla Regione)"</t>
    </r>
  </si>
  <si>
    <t>INDIRIZZO E INDICAZIONE DEL COMUNE</t>
  </si>
  <si>
    <t>SCHEDA INSERIMENTO DATI SOGGETTO RESPONSABILE DELLA SPESA</t>
  </si>
  <si>
    <r>
      <t xml:space="preserve">TITOLARE ISTANZA
</t>
    </r>
    <r>
      <rPr>
        <i/>
        <sz val="8"/>
        <rFont val="Times New Roman"/>
        <family val="1"/>
      </rPr>
      <t>indicare con una "X"</t>
    </r>
  </si>
  <si>
    <t>NOMINATIVO / DESCRIZIONE DEL RIMBORSO</t>
  </si>
  <si>
    <r>
      <t xml:space="preserve">SOLUZIONE ABITATIVA PRESCELTA
</t>
    </r>
    <r>
      <rPr>
        <i/>
        <sz val="12"/>
        <rFont val="Times New Roman"/>
        <family val="1"/>
      </rPr>
      <t>(abitazione, casetta, camper, roulotte, 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</si>
</sst>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#,##0_);\(#,##0\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omic Sans MS"/>
      <family val="4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i/>
      <sz val="12"/>
      <color theme="3" tint="-0.249977111117893"/>
      <name val="Times New Roman"/>
      <family val="1"/>
    </font>
    <font>
      <i/>
      <sz val="14"/>
      <color theme="3" tint="-0.249977111117893"/>
      <name val="Times New Roman"/>
      <family val="1"/>
    </font>
    <font>
      <sz val="18"/>
      <color indexed="8"/>
      <name val="Times New Roman"/>
      <family val="1"/>
    </font>
    <font>
      <sz val="11"/>
      <name val="Calibri"/>
      <family val="2"/>
      <scheme val="minor"/>
    </font>
    <font>
      <i/>
      <sz val="18"/>
      <color theme="3" tint="-0.249977111117893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i/>
      <sz val="14"/>
      <color theme="0"/>
      <name val="Times New Roman"/>
      <family val="1"/>
    </font>
    <font>
      <sz val="8"/>
      <color indexed="8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Times New Roman"/>
      <family val="1"/>
    </font>
    <font>
      <sz val="10"/>
      <name val="Arial"/>
      <family val="2"/>
    </font>
    <font>
      <sz val="8"/>
      <name val="Univers 45 Light"/>
    </font>
    <font>
      <sz val="10"/>
      <color indexed="12"/>
      <name val="Verdana"/>
      <family val="2"/>
    </font>
    <font>
      <i/>
      <sz val="16"/>
      <color theme="3" tint="-0.249977111117893"/>
      <name val="Times New Roman"/>
      <family val="1"/>
    </font>
    <font>
      <sz val="16"/>
      <color indexed="8"/>
      <name val="Times New Roman"/>
      <family val="1"/>
    </font>
    <font>
      <i/>
      <sz val="13"/>
      <color theme="3" tint="-0.249977111117893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Times New Roman"/>
      <family val="1"/>
    </font>
    <font>
      <i/>
      <sz val="10"/>
      <name val="Times New Roman"/>
      <family val="1"/>
    </font>
    <font>
      <b/>
      <i/>
      <sz val="12"/>
      <color theme="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7" fillId="0" borderId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</cellStyleXfs>
  <cellXfs count="202">
    <xf numFmtId="0" fontId="0" fillId="0" borderId="0" xfId="0"/>
    <xf numFmtId="0" fontId="2" fillId="0" borderId="0" xfId="0" applyFont="1"/>
    <xf numFmtId="43" fontId="2" fillId="0" borderId="0" xfId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 vertical="center"/>
    </xf>
    <xf numFmtId="0" fontId="9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4" fillId="2" borderId="0" xfId="0" applyFont="1" applyFill="1" applyAlignment="1">
      <alignment horizont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164" fontId="4" fillId="0" borderId="1" xfId="2" applyNumberFormat="1" applyFont="1" applyFill="1" applyBorder="1" applyAlignment="1">
      <alignment vertical="center"/>
    </xf>
    <xf numFmtId="44" fontId="4" fillId="0" borderId="0" xfId="2" applyFont="1" applyFill="1" applyAlignment="1">
      <alignment vertical="center"/>
    </xf>
    <xf numFmtId="44" fontId="4" fillId="0" borderId="1" xfId="2" applyFont="1" applyFill="1" applyBorder="1" applyAlignment="1">
      <alignment vertical="center"/>
    </xf>
    <xf numFmtId="0" fontId="4" fillId="0" borderId="0" xfId="0" applyFont="1" applyFill="1"/>
    <xf numFmtId="43" fontId="4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4" fontId="4" fillId="2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indent="2"/>
    </xf>
    <xf numFmtId="0" fontId="19" fillId="0" borderId="0" xfId="0" applyFont="1" applyFill="1" applyAlignment="1">
      <alignment horizontal="left" indent="2"/>
    </xf>
    <xf numFmtId="0" fontId="29" fillId="0" borderId="0" xfId="0" applyFont="1"/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indent="2"/>
    </xf>
    <xf numFmtId="0" fontId="11" fillId="0" borderId="1" xfId="0" applyNumberFormat="1" applyFont="1" applyFill="1" applyBorder="1" applyAlignment="1">
      <alignment horizontal="left" vertical="center" indent="2"/>
    </xf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/>
    <xf numFmtId="43" fontId="4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/>
    <xf numFmtId="43" fontId="4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11" fillId="0" borderId="6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indent="9"/>
    </xf>
    <xf numFmtId="1" fontId="32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43" fontId="4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 applyProtection="1">
      <alignment horizontal="center" vertical="center"/>
    </xf>
    <xf numFmtId="0" fontId="9" fillId="3" borderId="0" xfId="0" applyFont="1" applyFill="1"/>
    <xf numFmtId="49" fontId="9" fillId="3" borderId="0" xfId="0" applyNumberFormat="1" applyFont="1" applyFill="1"/>
    <xf numFmtId="0" fontId="12" fillId="4" borderId="1" xfId="0" applyFont="1" applyFill="1" applyBorder="1" applyAlignment="1">
      <alignment horizontal="center" vertical="center" wrapText="1"/>
    </xf>
    <xf numFmtId="44" fontId="13" fillId="4" borderId="1" xfId="2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4" fontId="13" fillId="4" borderId="3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4" fontId="13" fillId="5" borderId="3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44" fontId="5" fillId="4" borderId="1" xfId="0" applyNumberFormat="1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 indent="1"/>
    </xf>
    <xf numFmtId="0" fontId="16" fillId="0" borderId="4" xfId="0" applyFont="1" applyFill="1" applyBorder="1" applyAlignment="1">
      <alignment horizontal="left" vertical="center" indent="1"/>
    </xf>
    <xf numFmtId="0" fontId="16" fillId="0" borderId="4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wrapText="1"/>
    </xf>
    <xf numFmtId="43" fontId="31" fillId="0" borderId="15" xfId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indent="1"/>
    </xf>
    <xf numFmtId="0" fontId="15" fillId="0" borderId="26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left" vertical="center" indent="1"/>
    </xf>
    <xf numFmtId="0" fontId="23" fillId="0" borderId="3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2"/>
    </xf>
    <xf numFmtId="0" fontId="11" fillId="0" borderId="3" xfId="0" applyFont="1" applyFill="1" applyBorder="1" applyAlignment="1">
      <alignment horizontal="left" vertical="center" indent="2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3" fillId="4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11" fillId="0" borderId="4" xfId="0" applyNumberFormat="1" applyFont="1" applyFill="1" applyBorder="1" applyAlignment="1">
      <alignment horizontal="left" vertical="center" indent="2"/>
    </xf>
    <xf numFmtId="0" fontId="11" fillId="0" borderId="3" xfId="0" applyNumberFormat="1" applyFont="1" applyFill="1" applyBorder="1" applyAlignment="1">
      <alignment horizontal="left" vertical="center" indent="2"/>
    </xf>
    <xf numFmtId="0" fontId="14" fillId="0" borderId="2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3" xfId="0" applyFill="1" applyBorder="1"/>
    <xf numFmtId="0" fontId="16" fillId="0" borderId="2" xfId="0" applyFont="1" applyFill="1" applyBorder="1" applyAlignment="1">
      <alignment horizontal="left" vertical="center" indent="1"/>
    </xf>
    <xf numFmtId="0" fontId="16" fillId="0" borderId="4" xfId="0" applyFont="1" applyFill="1" applyBorder="1" applyAlignment="1">
      <alignment horizontal="left" vertical="center" indent="1"/>
    </xf>
    <xf numFmtId="0" fontId="16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/>
    </xf>
    <xf numFmtId="0" fontId="16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4" fontId="5" fillId="4" borderId="2" xfId="0" applyNumberFormat="1" applyFont="1" applyFill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/>
    </xf>
    <xf numFmtId="44" fontId="5" fillId="4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inden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</cellXfs>
  <cellStyles count="13">
    <cellStyle name="# Historical" xfId="3"/>
    <cellStyle name="Comma_Axmann Utopia toolbox all_in_one" xfId="4"/>
    <cellStyle name="Currency_Axmann Utopia toolbox all_in_one" xfId="5"/>
    <cellStyle name="Dezimal__Utopia Index Index und Guidance (Deutsch)" xfId="6"/>
    <cellStyle name="Euro" xfId="7"/>
    <cellStyle name="Migliaia" xfId="1" builtinId="3"/>
    <cellStyle name="Migliaia 2" xfId="8"/>
    <cellStyle name="Normal_download.asp?objectid=18424" xfId="9"/>
    <cellStyle name="Normale" xfId="0" builtinId="0"/>
    <cellStyle name="Normale 2" xfId="10"/>
    <cellStyle name="Percentuale 2" xfId="11"/>
    <cellStyle name="Standard__Utopia Index Index und Guidance (Deutsch)" xfId="12"/>
    <cellStyle name="Valuta" xfId="2" builtinId="4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36"/>
  <sheetViews>
    <sheetView tabSelected="1" zoomScale="80" zoomScaleNormal="80" zoomScaleSheetLayoutView="80" workbookViewId="0">
      <selection sqref="A1:B1"/>
    </sheetView>
  </sheetViews>
  <sheetFormatPr defaultRowHeight="15"/>
  <cols>
    <col min="1" max="1" width="72.42578125" style="7" customWidth="1"/>
    <col min="2" max="2" width="91.5703125" style="7" customWidth="1"/>
    <col min="3" max="16384" width="9.140625" style="7"/>
  </cols>
  <sheetData>
    <row r="1" spans="1:2" s="8" customFormat="1" ht="46.5" customHeight="1">
      <c r="A1" s="116" t="s">
        <v>88</v>
      </c>
      <c r="B1" s="116"/>
    </row>
    <row r="2" spans="1:2" s="10" customFormat="1" ht="37.5" customHeight="1" thickBot="1">
      <c r="A2" s="119" t="s">
        <v>4</v>
      </c>
      <c r="B2" s="119"/>
    </row>
    <row r="3" spans="1:2" s="8" customFormat="1" ht="36.75" customHeight="1" thickBot="1">
      <c r="A3" s="117" t="s">
        <v>119</v>
      </c>
      <c r="B3" s="118"/>
    </row>
    <row r="4" spans="1:2" s="8" customFormat="1" ht="19.5" customHeight="1" thickBot="1"/>
    <row r="5" spans="1:2" s="60" customFormat="1" ht="36.75" customHeight="1" thickBot="1">
      <c r="A5" s="72" t="s">
        <v>100</v>
      </c>
      <c r="B5" s="35" t="s">
        <v>90</v>
      </c>
    </row>
    <row r="6" spans="1:2" s="60" customFormat="1" ht="36.75" customHeight="1" thickBot="1">
      <c r="A6" s="72" t="s">
        <v>97</v>
      </c>
      <c r="B6" s="35" t="s">
        <v>98</v>
      </c>
    </row>
    <row r="7" spans="1:2" s="8" customFormat="1" ht="36.75" customHeight="1" thickBot="1">
      <c r="A7" s="72" t="s">
        <v>99</v>
      </c>
      <c r="B7" s="34" t="s">
        <v>12</v>
      </c>
    </row>
    <row r="8" spans="1:2" s="8" customFormat="1" ht="36.75" customHeight="1" thickBot="1">
      <c r="A8" s="72" t="s">
        <v>10</v>
      </c>
      <c r="B8" s="34" t="s">
        <v>47</v>
      </c>
    </row>
    <row r="9" spans="1:2" s="8" customFormat="1" ht="36.75" customHeight="1" thickBot="1">
      <c r="A9" s="72" t="s">
        <v>46</v>
      </c>
      <c r="B9" s="34" t="s">
        <v>59</v>
      </c>
    </row>
    <row r="11" spans="1:2" ht="15.75" hidden="1" customHeight="1">
      <c r="B11" s="79" t="s">
        <v>12</v>
      </c>
    </row>
    <row r="12" spans="1:2" ht="15.75" hidden="1" customHeight="1">
      <c r="B12" s="79" t="s">
        <v>39</v>
      </c>
    </row>
    <row r="13" spans="1:2" ht="15.75" hidden="1" customHeight="1">
      <c r="B13" s="79" t="s">
        <v>40</v>
      </c>
    </row>
    <row r="14" spans="1:2" ht="15.75" hidden="1" customHeight="1">
      <c r="B14" s="79" t="s">
        <v>41</v>
      </c>
    </row>
    <row r="15" spans="1:2" hidden="1">
      <c r="B15" s="79" t="s">
        <v>42</v>
      </c>
    </row>
    <row r="16" spans="1:2" hidden="1"/>
    <row r="17" spans="2:2" hidden="1">
      <c r="B17" s="79" t="s">
        <v>11</v>
      </c>
    </row>
    <row r="18" spans="2:2" hidden="1">
      <c r="B18" s="80" t="s">
        <v>48</v>
      </c>
    </row>
    <row r="19" spans="2:2" hidden="1">
      <c r="B19" s="80" t="s">
        <v>49</v>
      </c>
    </row>
    <row r="20" spans="2:2" hidden="1">
      <c r="B20" s="80" t="s">
        <v>50</v>
      </c>
    </row>
    <row r="21" spans="2:2" hidden="1">
      <c r="B21" s="80" t="s">
        <v>51</v>
      </c>
    </row>
    <row r="22" spans="2:2" hidden="1">
      <c r="B22" s="80" t="s">
        <v>52</v>
      </c>
    </row>
    <row r="23" spans="2:2" hidden="1">
      <c r="B23" s="80" t="s">
        <v>53</v>
      </c>
    </row>
    <row r="24" spans="2:2" hidden="1">
      <c r="B24" s="80" t="s">
        <v>54</v>
      </c>
    </row>
    <row r="25" spans="2:2" hidden="1">
      <c r="B25" s="80" t="s">
        <v>47</v>
      </c>
    </row>
    <row r="26" spans="2:2" hidden="1">
      <c r="B26" s="80" t="s">
        <v>55</v>
      </c>
    </row>
    <row r="27" spans="2:2" hidden="1">
      <c r="B27" s="80" t="s">
        <v>56</v>
      </c>
    </row>
    <row r="28" spans="2:2" hidden="1">
      <c r="B28" s="80" t="s">
        <v>57</v>
      </c>
    </row>
    <row r="29" spans="2:2" hidden="1">
      <c r="B29" s="80" t="s">
        <v>58</v>
      </c>
    </row>
    <row r="30" spans="2:2" hidden="1"/>
    <row r="31" spans="2:2" hidden="1">
      <c r="B31" s="79" t="s">
        <v>59</v>
      </c>
    </row>
    <row r="32" spans="2:2" hidden="1">
      <c r="B32" s="79">
        <v>2016</v>
      </c>
    </row>
    <row r="33" spans="2:2" hidden="1">
      <c r="B33" s="79">
        <v>2017</v>
      </c>
    </row>
    <row r="34" spans="2:2" hidden="1">
      <c r="B34" s="79">
        <v>2018</v>
      </c>
    </row>
    <row r="35" spans="2:2" hidden="1">
      <c r="B35" s="79">
        <v>2019</v>
      </c>
    </row>
    <row r="36" spans="2:2" hidden="1">
      <c r="B36" s="79">
        <v>2020</v>
      </c>
    </row>
  </sheetData>
  <sheetProtection password="D110" sheet="1" objects="1" scenarios="1"/>
  <protectedRanges>
    <protectedRange sqref="B5:B6" name="Intervallo2"/>
    <protectedRange sqref="B7" name="Intervallo3"/>
    <protectedRange sqref="B8" name="Intervallo4"/>
    <protectedRange sqref="B9" name="Intervallo5"/>
  </protectedRanges>
  <mergeCells count="3">
    <mergeCell ref="A1:B1"/>
    <mergeCell ref="A3:B3"/>
    <mergeCell ref="A2:B2"/>
  </mergeCells>
  <dataValidations count="3">
    <dataValidation type="list" allowBlank="1" showInputMessage="1" showErrorMessage="1" sqref="B7">
      <formula1>$B$11:$B$15</formula1>
    </dataValidation>
    <dataValidation type="list" allowBlank="1" showInputMessage="1" showErrorMessage="1" sqref="B8">
      <formula1>$B$17:$B$29</formula1>
    </dataValidation>
    <dataValidation type="list" allowBlank="1" showInputMessage="1" showErrorMessage="1" sqref="B9">
      <formula1>$B$31:$B$36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&amp;L&amp;"Times New Roman,Corsivo"&amp;12SEZIONE "A" - SCHEDA INSERIMENTO DATI SOGGETTO RESPONSABILE ATTUAZIONE INTERVENTI -&amp;C&amp;G
&amp;R&amp;"Times New Roman,Corsivo"&amp;12Pagina &amp;P di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view="pageBreakPreview" topLeftCell="N1" zoomScale="80" zoomScaleNormal="80" zoomScaleSheetLayoutView="80" workbookViewId="0">
      <selection activeCell="V16" sqref="V16"/>
    </sheetView>
  </sheetViews>
  <sheetFormatPr defaultRowHeight="15.75"/>
  <cols>
    <col min="1" max="1" width="4.7109375" style="74" customWidth="1"/>
    <col min="2" max="2" width="17.28515625" style="74" customWidth="1"/>
    <col min="3" max="3" width="9.140625" style="74" customWidth="1"/>
    <col min="4" max="8" width="28" style="74" customWidth="1"/>
    <col min="9" max="10" width="20.140625" style="74" customWidth="1"/>
    <col min="11" max="18" width="21.7109375" style="74" customWidth="1"/>
    <col min="19" max="19" width="17.5703125" style="74" customWidth="1"/>
    <col min="20" max="21" width="17" style="74" customWidth="1"/>
    <col min="22" max="22" width="18.42578125" style="74" customWidth="1"/>
    <col min="23" max="23" width="9.140625" style="74" customWidth="1"/>
    <col min="24" max="24" width="17.140625" style="74" hidden="1" customWidth="1"/>
    <col min="25" max="25" width="9.140625" style="74" hidden="1" customWidth="1"/>
    <col min="26" max="26" width="9.140625" style="74" customWidth="1"/>
    <col min="27" max="16384" width="9.140625" style="74"/>
  </cols>
  <sheetData>
    <row r="1" spans="1:25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69"/>
      <c r="W1" s="29"/>
    </row>
    <row r="2" spans="1:25" s="10" customFormat="1" ht="30" customHeight="1" thickBot="1">
      <c r="A2" s="127" t="s">
        <v>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88"/>
    </row>
    <row r="3" spans="1:25" ht="24" customHeight="1" thickBot="1">
      <c r="A3" s="117" t="s">
        <v>64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18"/>
      <c r="X3" s="80" t="s">
        <v>48</v>
      </c>
      <c r="Y3" s="74">
        <v>31</v>
      </c>
    </row>
    <row r="4" spans="1:25" ht="15" customHeight="1" thickBo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X4" s="80" t="s">
        <v>49</v>
      </c>
      <c r="Y4" s="74">
        <v>28</v>
      </c>
    </row>
    <row r="5" spans="1:25" ht="27" customHeight="1" thickBot="1">
      <c r="A5" s="164" t="s">
        <v>100</v>
      </c>
      <c r="B5" s="165"/>
      <c r="C5" s="165"/>
      <c r="D5" s="165"/>
      <c r="E5" s="165"/>
      <c r="F5" s="165"/>
      <c r="G5" s="166"/>
      <c r="H5" s="189" t="str">
        <f>'Sez.B-RIEPILOGO VOCI SPESA'!C5</f>
        <v>INSERIRE NOME DELL'ENTE</v>
      </c>
      <c r="I5" s="190"/>
      <c r="J5" s="190"/>
      <c r="K5" s="91"/>
      <c r="L5" s="91"/>
      <c r="M5" s="91"/>
      <c r="N5" s="114"/>
      <c r="O5" s="91"/>
      <c r="P5" s="91"/>
      <c r="Q5" s="91"/>
      <c r="R5" s="93"/>
      <c r="S5" s="91"/>
      <c r="T5" s="176" t="s">
        <v>38</v>
      </c>
      <c r="U5" s="177"/>
      <c r="V5" s="178"/>
      <c r="X5" s="80" t="s">
        <v>51</v>
      </c>
      <c r="Y5" s="74">
        <v>30</v>
      </c>
    </row>
    <row r="6" spans="1:25" ht="27" customHeight="1" thickBot="1">
      <c r="A6" s="164" t="s">
        <v>97</v>
      </c>
      <c r="B6" s="165"/>
      <c r="C6" s="165"/>
      <c r="D6" s="165"/>
      <c r="E6" s="165"/>
      <c r="F6" s="165"/>
      <c r="G6" s="166"/>
      <c r="H6" s="189" t="str">
        <f>'Sez.B-RIEPILOGO VOCI SPESA'!C6</f>
        <v>INSERIRE IL NOME DELLA PROVINCIA</v>
      </c>
      <c r="I6" s="190"/>
      <c r="J6" s="190"/>
      <c r="K6" s="92"/>
      <c r="L6" s="92"/>
      <c r="M6" s="92"/>
      <c r="N6" s="114"/>
      <c r="O6" s="92"/>
      <c r="P6" s="92"/>
      <c r="Q6" s="92"/>
      <c r="R6" s="93"/>
      <c r="S6" s="92"/>
      <c r="T6" s="179"/>
      <c r="U6" s="180"/>
      <c r="V6" s="181"/>
      <c r="X6" s="80"/>
    </row>
    <row r="7" spans="1:25" ht="27" customHeight="1" thickBot="1">
      <c r="A7" s="164" t="s">
        <v>99</v>
      </c>
      <c r="B7" s="165"/>
      <c r="C7" s="165"/>
      <c r="D7" s="165"/>
      <c r="E7" s="165"/>
      <c r="F7" s="165"/>
      <c r="G7" s="166"/>
      <c r="H7" s="189" t="str">
        <f>'Sez.B-RIEPILOGO VOCI SPESA'!C7</f>
        <v>SELEZIONARE LA REGIONE</v>
      </c>
      <c r="I7" s="190"/>
      <c r="J7" s="190"/>
      <c r="K7" s="91"/>
      <c r="L7" s="91"/>
      <c r="M7" s="91"/>
      <c r="N7" s="114"/>
      <c r="O7" s="91"/>
      <c r="P7" s="91"/>
      <c r="Q7" s="91"/>
      <c r="R7" s="93"/>
      <c r="S7" s="91"/>
      <c r="T7" s="179"/>
      <c r="U7" s="180"/>
      <c r="V7" s="181"/>
      <c r="X7" s="80" t="s">
        <v>52</v>
      </c>
      <c r="Y7" s="74">
        <v>31</v>
      </c>
    </row>
    <row r="8" spans="1:25" s="60" customFormat="1" ht="27" customHeight="1" thickBot="1">
      <c r="A8" s="164" t="str">
        <f>'Sez.A -DATI TITOLARE-'!A8</f>
        <v>MESE DI RIFERIMENTO DELLA SPESA</v>
      </c>
      <c r="B8" s="165"/>
      <c r="C8" s="165"/>
      <c r="D8" s="165"/>
      <c r="E8" s="165"/>
      <c r="F8" s="165"/>
      <c r="G8" s="166"/>
      <c r="H8" s="189" t="str">
        <f>'Sez.B-RIEPILOGO VOCI SPESA'!C8</f>
        <v>AGOSTO</v>
      </c>
      <c r="I8" s="190"/>
      <c r="J8" s="190"/>
      <c r="K8" s="91"/>
      <c r="L8" s="91"/>
      <c r="M8" s="91"/>
      <c r="N8" s="114"/>
      <c r="O8" s="91"/>
      <c r="P8" s="91"/>
      <c r="Q8" s="91"/>
      <c r="R8" s="93"/>
      <c r="S8" s="91"/>
      <c r="T8" s="182"/>
      <c r="U8" s="183"/>
      <c r="V8" s="184"/>
      <c r="X8" s="80" t="s">
        <v>53</v>
      </c>
      <c r="Y8" s="60">
        <v>30</v>
      </c>
    </row>
    <row r="9" spans="1:25" s="60" customFormat="1" ht="27" customHeight="1" thickBot="1">
      <c r="A9" s="164" t="str">
        <f>'Sez.A -DATI TITOLARE-'!A9</f>
        <v>ANNO DI RIFERIMENTO DELLA SPESA</v>
      </c>
      <c r="B9" s="165"/>
      <c r="C9" s="165"/>
      <c r="D9" s="165"/>
      <c r="E9" s="165"/>
      <c r="F9" s="165"/>
      <c r="G9" s="166"/>
      <c r="H9" s="189" t="str">
        <f>'Sez.B-RIEPILOGO VOCI SPESA'!C9</f>
        <v>SELEZIONARE L'ANNO DI RIFERIMENTO DELLA SPESA</v>
      </c>
      <c r="I9" s="190"/>
      <c r="J9" s="190"/>
      <c r="K9" s="91"/>
      <c r="L9" s="91"/>
      <c r="M9" s="91"/>
      <c r="N9" s="114"/>
      <c r="O9" s="91"/>
      <c r="P9" s="91"/>
      <c r="Q9" s="91"/>
      <c r="R9" s="93"/>
      <c r="S9" s="91"/>
      <c r="T9" s="185">
        <f>V31</f>
        <v>0</v>
      </c>
      <c r="U9" s="186"/>
      <c r="V9" s="187"/>
      <c r="X9" s="80" t="s">
        <v>54</v>
      </c>
      <c r="Y9" s="60">
        <v>31</v>
      </c>
    </row>
    <row r="10" spans="1:25" ht="15" customHeight="1" thickBo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73"/>
      <c r="X10" s="80" t="s">
        <v>47</v>
      </c>
      <c r="Y10" s="74">
        <v>31</v>
      </c>
    </row>
    <row r="11" spans="1:25" ht="47.25" customHeight="1" thickBot="1">
      <c r="A11" s="144" t="s">
        <v>80</v>
      </c>
      <c r="B11" s="192"/>
      <c r="C11" s="192"/>
      <c r="D11" s="192"/>
      <c r="E11" s="192"/>
      <c r="F11" s="192"/>
      <c r="G11" s="192"/>
      <c r="H11" s="192"/>
      <c r="I11" s="192"/>
      <c r="J11" s="193"/>
      <c r="K11" s="194" t="s">
        <v>87</v>
      </c>
      <c r="L11" s="195"/>
      <c r="M11" s="194" t="s">
        <v>89</v>
      </c>
      <c r="N11" s="196"/>
      <c r="O11" s="195"/>
      <c r="P11" s="194" t="s">
        <v>113</v>
      </c>
      <c r="Q11" s="197"/>
      <c r="R11" s="197"/>
      <c r="S11" s="197"/>
      <c r="T11" s="195"/>
      <c r="U11" s="138" t="s">
        <v>103</v>
      </c>
      <c r="V11" s="191" t="s">
        <v>106</v>
      </c>
      <c r="X11" s="80" t="s">
        <v>55</v>
      </c>
      <c r="Y11" s="74">
        <v>30</v>
      </c>
    </row>
    <row r="12" spans="1:25" ht="117.75" customHeight="1" thickBot="1">
      <c r="A12" s="139"/>
      <c r="B12" s="97" t="s">
        <v>105</v>
      </c>
      <c r="C12" s="99" t="s">
        <v>120</v>
      </c>
      <c r="D12" s="97" t="s">
        <v>81</v>
      </c>
      <c r="E12" s="97" t="s">
        <v>82</v>
      </c>
      <c r="F12" s="97" t="s">
        <v>83</v>
      </c>
      <c r="G12" s="97" t="s">
        <v>104</v>
      </c>
      <c r="H12" s="97" t="s">
        <v>84</v>
      </c>
      <c r="I12" s="97" t="s">
        <v>85</v>
      </c>
      <c r="J12" s="98" t="s">
        <v>86</v>
      </c>
      <c r="K12" s="96" t="s">
        <v>118</v>
      </c>
      <c r="L12" s="98" t="s">
        <v>107</v>
      </c>
      <c r="M12" s="96" t="s">
        <v>118</v>
      </c>
      <c r="N12" s="115" t="s">
        <v>122</v>
      </c>
      <c r="O12" s="98" t="s">
        <v>107</v>
      </c>
      <c r="P12" s="96" t="s">
        <v>81</v>
      </c>
      <c r="Q12" s="97" t="s">
        <v>82</v>
      </c>
      <c r="R12" s="97" t="s">
        <v>83</v>
      </c>
      <c r="S12" s="97" t="s">
        <v>104</v>
      </c>
      <c r="T12" s="98" t="s">
        <v>114</v>
      </c>
      <c r="U12" s="150"/>
      <c r="V12" s="191"/>
      <c r="X12" s="80" t="s">
        <v>56</v>
      </c>
      <c r="Y12" s="74">
        <v>31</v>
      </c>
    </row>
    <row r="13" spans="1:25" s="75" customFormat="1" ht="19.5">
      <c r="A13" s="69">
        <v>1</v>
      </c>
      <c r="B13" s="110"/>
      <c r="C13" s="69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>
        <v>0</v>
      </c>
      <c r="W13" s="33"/>
      <c r="X13" s="80" t="s">
        <v>57</v>
      </c>
      <c r="Y13" s="75">
        <v>30</v>
      </c>
    </row>
    <row r="14" spans="1:25" s="75" customFormat="1" ht="19.5">
      <c r="A14" s="77">
        <v>2</v>
      </c>
      <c r="B14" s="110"/>
      <c r="C14" s="69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5">
        <v>0</v>
      </c>
      <c r="W14" s="33"/>
      <c r="X14" s="80" t="s">
        <v>58</v>
      </c>
      <c r="Y14" s="75">
        <v>31</v>
      </c>
    </row>
    <row r="15" spans="1:25" s="75" customFormat="1" ht="19.5">
      <c r="A15" s="77">
        <v>3</v>
      </c>
      <c r="B15" s="110"/>
      <c r="C15" s="69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5">
        <v>0</v>
      </c>
      <c r="W15" s="33"/>
      <c r="X15" s="33"/>
    </row>
    <row r="16" spans="1:25" s="75" customFormat="1" ht="19.5">
      <c r="A16" s="69">
        <v>4</v>
      </c>
      <c r="B16" s="110"/>
      <c r="C16" s="69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>
        <v>0</v>
      </c>
      <c r="W16" s="33"/>
      <c r="X16" s="33"/>
    </row>
    <row r="17" spans="1:24" s="75" customFormat="1" ht="19.5">
      <c r="A17" s="77">
        <v>5</v>
      </c>
      <c r="B17" s="110"/>
      <c r="C17" s="69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>
        <v>0</v>
      </c>
      <c r="W17" s="33"/>
      <c r="X17" s="33"/>
    </row>
    <row r="18" spans="1:24" s="75" customFormat="1" ht="19.5">
      <c r="A18" s="77">
        <v>6</v>
      </c>
      <c r="B18" s="110"/>
      <c r="C18" s="69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5">
        <v>0</v>
      </c>
      <c r="W18" s="33"/>
      <c r="X18" s="33"/>
    </row>
    <row r="19" spans="1:24" s="75" customFormat="1" ht="19.5">
      <c r="A19" s="69">
        <v>7</v>
      </c>
      <c r="B19" s="110"/>
      <c r="C19" s="69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5">
        <v>0</v>
      </c>
      <c r="W19" s="33"/>
      <c r="X19" s="33"/>
    </row>
    <row r="20" spans="1:24" s="75" customFormat="1" ht="19.5">
      <c r="A20" s="77">
        <v>8</v>
      </c>
      <c r="B20" s="110"/>
      <c r="C20" s="69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5">
        <v>0</v>
      </c>
      <c r="W20" s="33"/>
      <c r="X20" s="33"/>
    </row>
    <row r="21" spans="1:24" s="75" customFormat="1" ht="19.5">
      <c r="A21" s="77">
        <v>9</v>
      </c>
      <c r="B21" s="110"/>
      <c r="C21" s="69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>
        <v>0</v>
      </c>
      <c r="W21" s="33"/>
      <c r="X21" s="33"/>
    </row>
    <row r="22" spans="1:24" s="75" customFormat="1" ht="19.5">
      <c r="A22" s="69">
        <v>10</v>
      </c>
      <c r="B22" s="110"/>
      <c r="C22" s="69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5">
        <v>0</v>
      </c>
      <c r="W22" s="33"/>
      <c r="X22" s="33"/>
    </row>
    <row r="23" spans="1:24" s="75" customFormat="1" ht="19.5">
      <c r="A23" s="77">
        <v>11</v>
      </c>
      <c r="B23" s="110"/>
      <c r="C23" s="69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5">
        <v>0</v>
      </c>
      <c r="W23" s="33"/>
      <c r="X23" s="33"/>
    </row>
    <row r="24" spans="1:24" s="75" customFormat="1" ht="19.5">
      <c r="A24" s="77">
        <v>12</v>
      </c>
      <c r="B24" s="110"/>
      <c r="C24" s="69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5">
        <v>0</v>
      </c>
      <c r="W24" s="33"/>
      <c r="X24" s="33"/>
    </row>
    <row r="25" spans="1:24" s="75" customFormat="1" ht="19.5">
      <c r="A25" s="69">
        <v>13</v>
      </c>
      <c r="B25" s="110"/>
      <c r="C25" s="69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5">
        <v>0</v>
      </c>
      <c r="W25" s="33"/>
      <c r="X25" s="33"/>
    </row>
    <row r="26" spans="1:24" s="75" customFormat="1" ht="19.5">
      <c r="A26" s="77">
        <v>14</v>
      </c>
      <c r="B26" s="110"/>
      <c r="C26" s="69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>
        <v>0</v>
      </c>
      <c r="W26" s="33"/>
      <c r="X26" s="33"/>
    </row>
    <row r="27" spans="1:24" s="75" customFormat="1" ht="19.5">
      <c r="A27" s="77">
        <v>15</v>
      </c>
      <c r="B27" s="110"/>
      <c r="C27" s="69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5">
        <v>0</v>
      </c>
      <c r="W27" s="33"/>
      <c r="X27" s="33"/>
    </row>
    <row r="28" spans="1:24" s="75" customFormat="1" ht="19.5">
      <c r="A28" s="69">
        <v>16</v>
      </c>
      <c r="B28" s="110"/>
      <c r="C28" s="69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5">
        <v>0</v>
      </c>
      <c r="W28" s="33"/>
      <c r="X28" s="33"/>
    </row>
    <row r="29" spans="1:24" s="75" customFormat="1" ht="19.5">
      <c r="A29" s="64" t="s">
        <v>8</v>
      </c>
      <c r="B29" s="94"/>
      <c r="C29" s="71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>
        <v>0</v>
      </c>
      <c r="W29" s="33"/>
      <c r="X29" s="33"/>
    </row>
    <row r="30" spans="1:24" s="75" customFormat="1" ht="6" customHeight="1" thickBo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13"/>
    </row>
    <row r="31" spans="1:24" ht="24" customHeight="1" thickBo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U31" s="83" t="s">
        <v>2</v>
      </c>
      <c r="V31" s="84">
        <f>SUM(V13:V30)</f>
        <v>0</v>
      </c>
    </row>
  </sheetData>
  <sheetProtection password="D110" sheet="1" objects="1" scenarios="1" insertRows="0" deleteRows="0"/>
  <protectedRanges>
    <protectedRange sqref="A13:V29" name="Intervallo1"/>
  </protectedRanges>
  <mergeCells count="22">
    <mergeCell ref="V11:V12"/>
    <mergeCell ref="A11:A12"/>
    <mergeCell ref="B11:J11"/>
    <mergeCell ref="K11:L11"/>
    <mergeCell ref="M11:O11"/>
    <mergeCell ref="P11:T11"/>
    <mergeCell ref="U11:U12"/>
    <mergeCell ref="T5:V8"/>
    <mergeCell ref="T9:V9"/>
    <mergeCell ref="A1:V1"/>
    <mergeCell ref="A2:V2"/>
    <mergeCell ref="A3:V3"/>
    <mergeCell ref="A9:G9"/>
    <mergeCell ref="A8:G8"/>
    <mergeCell ref="A7:G7"/>
    <mergeCell ref="A5:G5"/>
    <mergeCell ref="H9:J9"/>
    <mergeCell ref="H8:J8"/>
    <mergeCell ref="H7:J7"/>
    <mergeCell ref="H5:J5"/>
    <mergeCell ref="A6:G6"/>
    <mergeCell ref="H6:J6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31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51" customWidth="1"/>
    <col min="2" max="2" width="34.7109375" style="51" customWidth="1"/>
    <col min="3" max="5" width="13.7109375" style="51" customWidth="1"/>
    <col min="6" max="6" width="47.7109375" style="51" customWidth="1"/>
    <col min="7" max="8" width="25.28515625" style="74" customWidth="1"/>
    <col min="9" max="9" width="25.28515625" style="51" customWidth="1"/>
    <col min="10" max="16384" width="9.140625" style="51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65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s="74" customFormat="1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s="74" customFormat="1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63" t="s">
        <v>115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0">
        <v>1</v>
      </c>
      <c r="B13" s="100"/>
      <c r="C13" s="105"/>
      <c r="D13" s="105"/>
      <c r="E13" s="66"/>
      <c r="F13" s="100"/>
      <c r="G13" s="100"/>
      <c r="H13" s="100"/>
      <c r="I13" s="56">
        <v>0</v>
      </c>
    </row>
    <row r="14" spans="1:9" s="33" customFormat="1" ht="19.5">
      <c r="A14" s="70">
        <v>2</v>
      </c>
      <c r="B14" s="101"/>
      <c r="C14" s="106"/>
      <c r="D14" s="106"/>
      <c r="E14" s="67"/>
      <c r="F14" s="100"/>
      <c r="G14" s="100"/>
      <c r="H14" s="100"/>
      <c r="I14" s="56">
        <v>0</v>
      </c>
    </row>
    <row r="15" spans="1:9" s="33" customFormat="1" ht="19.5">
      <c r="A15" s="70">
        <v>3</v>
      </c>
      <c r="B15" s="101"/>
      <c r="C15" s="106"/>
      <c r="D15" s="106"/>
      <c r="E15" s="67"/>
      <c r="F15" s="100"/>
      <c r="G15" s="100"/>
      <c r="H15" s="100"/>
      <c r="I15" s="56">
        <v>0</v>
      </c>
    </row>
    <row r="16" spans="1:9" s="33" customFormat="1" ht="19.5">
      <c r="A16" s="70">
        <v>4</v>
      </c>
      <c r="B16" s="101"/>
      <c r="C16" s="106"/>
      <c r="D16" s="106"/>
      <c r="E16" s="67"/>
      <c r="F16" s="100"/>
      <c r="G16" s="100"/>
      <c r="H16" s="100"/>
      <c r="I16" s="56">
        <v>0</v>
      </c>
    </row>
    <row r="17" spans="1:10" s="33" customFormat="1" ht="19.5">
      <c r="A17" s="70">
        <v>5</v>
      </c>
      <c r="B17" s="101"/>
      <c r="C17" s="106"/>
      <c r="D17" s="106"/>
      <c r="E17" s="67"/>
      <c r="F17" s="100"/>
      <c r="G17" s="100"/>
      <c r="H17" s="100"/>
      <c r="I17" s="56">
        <v>0</v>
      </c>
    </row>
    <row r="18" spans="1:10" s="33" customFormat="1" ht="19.5">
      <c r="A18" s="70">
        <v>6</v>
      </c>
      <c r="B18" s="101"/>
      <c r="C18" s="106"/>
      <c r="D18" s="106"/>
      <c r="E18" s="67"/>
      <c r="F18" s="100"/>
      <c r="G18" s="100"/>
      <c r="H18" s="100"/>
      <c r="I18" s="56">
        <v>0</v>
      </c>
    </row>
    <row r="19" spans="1:10" s="33" customFormat="1" ht="19.5">
      <c r="A19" s="70">
        <v>7</v>
      </c>
      <c r="B19" s="101"/>
      <c r="C19" s="106"/>
      <c r="D19" s="106"/>
      <c r="E19" s="67"/>
      <c r="F19" s="100"/>
      <c r="G19" s="100"/>
      <c r="H19" s="100"/>
      <c r="I19" s="56">
        <v>0</v>
      </c>
    </row>
    <row r="20" spans="1:10" s="33" customFormat="1" ht="19.5">
      <c r="A20" s="70">
        <v>8</v>
      </c>
      <c r="B20" s="101"/>
      <c r="C20" s="106"/>
      <c r="D20" s="106"/>
      <c r="E20" s="67"/>
      <c r="F20" s="100"/>
      <c r="G20" s="100"/>
      <c r="H20" s="100"/>
      <c r="I20" s="56">
        <v>0</v>
      </c>
    </row>
    <row r="21" spans="1:10" s="33" customFormat="1" ht="19.5">
      <c r="A21" s="70">
        <v>9</v>
      </c>
      <c r="B21" s="101"/>
      <c r="C21" s="106"/>
      <c r="D21" s="106"/>
      <c r="E21" s="67"/>
      <c r="F21" s="100"/>
      <c r="G21" s="100"/>
      <c r="H21" s="100"/>
      <c r="I21" s="56">
        <v>0</v>
      </c>
    </row>
    <row r="22" spans="1:10" s="33" customFormat="1" ht="19.5">
      <c r="A22" s="70">
        <v>10</v>
      </c>
      <c r="B22" s="101"/>
      <c r="C22" s="106"/>
      <c r="D22" s="106"/>
      <c r="E22" s="67"/>
      <c r="F22" s="100"/>
      <c r="G22" s="100"/>
      <c r="H22" s="100"/>
      <c r="I22" s="56">
        <v>0</v>
      </c>
    </row>
    <row r="23" spans="1:10" s="33" customFormat="1" ht="19.5">
      <c r="A23" s="70">
        <v>11</v>
      </c>
      <c r="B23" s="101"/>
      <c r="C23" s="106"/>
      <c r="D23" s="106"/>
      <c r="E23" s="67"/>
      <c r="F23" s="100"/>
      <c r="G23" s="100"/>
      <c r="H23" s="100"/>
      <c r="I23" s="56">
        <v>0</v>
      </c>
    </row>
    <row r="24" spans="1:10" s="33" customFormat="1" ht="19.5">
      <c r="A24" s="70">
        <v>12</v>
      </c>
      <c r="B24" s="101"/>
      <c r="C24" s="106"/>
      <c r="D24" s="106"/>
      <c r="E24" s="67"/>
      <c r="F24" s="100"/>
      <c r="G24" s="100"/>
      <c r="H24" s="100"/>
      <c r="I24" s="56">
        <v>0</v>
      </c>
    </row>
    <row r="25" spans="1:10" s="33" customFormat="1" ht="19.5">
      <c r="A25" s="70">
        <v>13</v>
      </c>
      <c r="B25" s="101"/>
      <c r="C25" s="106"/>
      <c r="D25" s="106"/>
      <c r="E25" s="67"/>
      <c r="F25" s="100"/>
      <c r="G25" s="100"/>
      <c r="H25" s="100"/>
      <c r="I25" s="56">
        <v>0</v>
      </c>
    </row>
    <row r="26" spans="1:10" s="33" customFormat="1" ht="19.5">
      <c r="A26" s="70">
        <v>14</v>
      </c>
      <c r="B26" s="101"/>
      <c r="C26" s="106"/>
      <c r="D26" s="106"/>
      <c r="E26" s="67"/>
      <c r="F26" s="100"/>
      <c r="G26" s="100"/>
      <c r="H26" s="100"/>
      <c r="I26" s="56">
        <v>0</v>
      </c>
    </row>
    <row r="27" spans="1:10" s="33" customFormat="1" ht="19.5">
      <c r="A27" s="70">
        <v>15</v>
      </c>
      <c r="B27" s="101"/>
      <c r="C27" s="106"/>
      <c r="D27" s="106"/>
      <c r="E27" s="67"/>
      <c r="F27" s="100"/>
      <c r="G27" s="100"/>
      <c r="H27" s="100"/>
      <c r="I27" s="56">
        <v>0</v>
      </c>
    </row>
    <row r="28" spans="1:10" s="33" customFormat="1" ht="19.5">
      <c r="A28" s="70">
        <v>16</v>
      </c>
      <c r="B28" s="101"/>
      <c r="C28" s="106"/>
      <c r="D28" s="106"/>
      <c r="E28" s="67"/>
      <c r="F28" s="100"/>
      <c r="G28" s="100"/>
      <c r="H28" s="100"/>
      <c r="I28" s="5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56">
        <v>0</v>
      </c>
    </row>
    <row r="30" spans="1:10" s="59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G11:G12"/>
    <mergeCell ref="I11:I12"/>
    <mergeCell ref="A5:C5"/>
    <mergeCell ref="A11:B12"/>
    <mergeCell ref="C11:C12"/>
    <mergeCell ref="D11:E11"/>
    <mergeCell ref="F11:F12"/>
    <mergeCell ref="A9:C9"/>
    <mergeCell ref="A6:C6"/>
    <mergeCell ref="H11:H12"/>
    <mergeCell ref="D9:H9"/>
    <mergeCell ref="D8:H8"/>
    <mergeCell ref="A1:I1"/>
    <mergeCell ref="A2:I2"/>
    <mergeCell ref="A3:I3"/>
    <mergeCell ref="A7:C7"/>
    <mergeCell ref="A8:C8"/>
    <mergeCell ref="I5:I8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75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76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116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77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3" width="15.7109375" style="74" customWidth="1"/>
    <col min="4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78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9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3" width="15.7109375" style="74" customWidth="1"/>
    <col min="4" max="5" width="13.7109375" style="74" customWidth="1"/>
    <col min="6" max="6" width="47.7109375" style="74" customWidth="1"/>
    <col min="7" max="9" width="25.28515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79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8:C8"/>
    <mergeCell ref="A9:C9"/>
    <mergeCell ref="A11:B12"/>
    <mergeCell ref="C11:C12"/>
    <mergeCell ref="D11:E11"/>
    <mergeCell ref="F11:F12"/>
    <mergeCell ref="H11:H12"/>
    <mergeCell ref="D9:H9"/>
    <mergeCell ref="D8:H8"/>
    <mergeCell ref="G11:G12"/>
    <mergeCell ref="I5:I8"/>
    <mergeCell ref="A1:I1"/>
    <mergeCell ref="A2:I2"/>
    <mergeCell ref="A3:I3"/>
    <mergeCell ref="A5:C5"/>
    <mergeCell ref="A7:C7"/>
    <mergeCell ref="A6:C6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9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3" width="15.7109375" style="74" customWidth="1"/>
    <col min="4" max="5" width="13.7109375" style="74" customWidth="1"/>
    <col min="6" max="6" width="47.7109375" style="74" customWidth="1"/>
    <col min="7" max="9" width="27.1406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95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60" t="s">
        <v>21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61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61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62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6:C6"/>
    <mergeCell ref="A9:C9"/>
    <mergeCell ref="A11:B12"/>
    <mergeCell ref="C11:C12"/>
    <mergeCell ref="D11:E11"/>
    <mergeCell ref="F11:F12"/>
    <mergeCell ref="H11:H12"/>
    <mergeCell ref="D9:H9"/>
    <mergeCell ref="D8:H8"/>
    <mergeCell ref="D7:H7"/>
    <mergeCell ref="D6:H6"/>
    <mergeCell ref="G11:G12"/>
    <mergeCell ref="A1:I1"/>
    <mergeCell ref="A2:I2"/>
    <mergeCell ref="A3:I3"/>
    <mergeCell ref="A5:C5"/>
    <mergeCell ref="I5:I8"/>
    <mergeCell ref="A7:C7"/>
    <mergeCell ref="A8:C8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7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74" customWidth="1"/>
    <col min="2" max="2" width="34.7109375" style="74" customWidth="1"/>
    <col min="3" max="3" width="15.7109375" style="74" customWidth="1"/>
    <col min="4" max="5" width="13.7109375" style="74" customWidth="1"/>
    <col min="6" max="6" width="47.7109375" style="74" customWidth="1"/>
    <col min="7" max="9" width="25.5703125" style="74" customWidth="1"/>
    <col min="10" max="16384" width="9.140625" style="74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96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60"/>
      <c r="B4" s="60"/>
      <c r="C4" s="60"/>
      <c r="D4" s="60"/>
      <c r="E4" s="60"/>
      <c r="F4" s="60"/>
      <c r="G4" s="60"/>
      <c r="H4" s="60"/>
      <c r="I4" s="60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60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60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61"/>
      <c r="B10" s="61"/>
      <c r="C10" s="61"/>
      <c r="D10" s="60"/>
      <c r="E10" s="60"/>
      <c r="F10" s="60"/>
      <c r="G10" s="60"/>
      <c r="H10" s="60"/>
      <c r="I10" s="60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65" t="s">
        <v>25</v>
      </c>
      <c r="E12" s="65" t="s">
        <v>26</v>
      </c>
      <c r="F12" s="139"/>
      <c r="G12" s="150"/>
      <c r="H12" s="150"/>
      <c r="I12" s="139"/>
    </row>
    <row r="13" spans="1:9" s="33" customFormat="1" ht="19.5">
      <c r="A13" s="77">
        <v>1</v>
      </c>
      <c r="B13" s="100"/>
      <c r="C13" s="105"/>
      <c r="D13" s="105"/>
      <c r="E13" s="66"/>
      <c r="F13" s="100"/>
      <c r="G13" s="100"/>
      <c r="H13" s="100"/>
      <c r="I13" s="76">
        <v>0</v>
      </c>
    </row>
    <row r="14" spans="1:9" s="33" customFormat="1" ht="19.5">
      <c r="A14" s="77">
        <v>2</v>
      </c>
      <c r="B14" s="101"/>
      <c r="C14" s="106"/>
      <c r="D14" s="106"/>
      <c r="E14" s="78"/>
      <c r="F14" s="100"/>
      <c r="G14" s="100"/>
      <c r="H14" s="100"/>
      <c r="I14" s="76">
        <v>0</v>
      </c>
    </row>
    <row r="15" spans="1:9" s="33" customFormat="1" ht="19.5">
      <c r="A15" s="77">
        <v>3</v>
      </c>
      <c r="B15" s="101"/>
      <c r="C15" s="106"/>
      <c r="D15" s="106"/>
      <c r="E15" s="78"/>
      <c r="F15" s="100"/>
      <c r="G15" s="100"/>
      <c r="H15" s="100"/>
      <c r="I15" s="76">
        <v>0</v>
      </c>
    </row>
    <row r="16" spans="1:9" s="33" customFormat="1" ht="19.5">
      <c r="A16" s="77">
        <v>4</v>
      </c>
      <c r="B16" s="101"/>
      <c r="C16" s="106"/>
      <c r="D16" s="106"/>
      <c r="E16" s="78"/>
      <c r="F16" s="100"/>
      <c r="G16" s="100"/>
      <c r="H16" s="100"/>
      <c r="I16" s="76">
        <v>0</v>
      </c>
    </row>
    <row r="17" spans="1:10" s="33" customFormat="1" ht="19.5">
      <c r="A17" s="77">
        <v>5</v>
      </c>
      <c r="B17" s="101"/>
      <c r="C17" s="106"/>
      <c r="D17" s="106"/>
      <c r="E17" s="78"/>
      <c r="F17" s="100"/>
      <c r="G17" s="100"/>
      <c r="H17" s="100"/>
      <c r="I17" s="76">
        <v>0</v>
      </c>
    </row>
    <row r="18" spans="1:10" s="33" customFormat="1" ht="19.5">
      <c r="A18" s="77">
        <v>6</v>
      </c>
      <c r="B18" s="101"/>
      <c r="C18" s="106"/>
      <c r="D18" s="106"/>
      <c r="E18" s="78"/>
      <c r="F18" s="100"/>
      <c r="G18" s="100"/>
      <c r="H18" s="100"/>
      <c r="I18" s="76">
        <v>0</v>
      </c>
    </row>
    <row r="19" spans="1:10" s="33" customFormat="1" ht="19.5">
      <c r="A19" s="77">
        <v>7</v>
      </c>
      <c r="B19" s="101"/>
      <c r="C19" s="106"/>
      <c r="D19" s="106"/>
      <c r="E19" s="78"/>
      <c r="F19" s="100"/>
      <c r="G19" s="100"/>
      <c r="H19" s="100"/>
      <c r="I19" s="76">
        <v>0</v>
      </c>
    </row>
    <row r="20" spans="1:10" s="33" customFormat="1" ht="19.5">
      <c r="A20" s="77">
        <v>8</v>
      </c>
      <c r="B20" s="101"/>
      <c r="C20" s="106"/>
      <c r="D20" s="106"/>
      <c r="E20" s="78"/>
      <c r="F20" s="100"/>
      <c r="G20" s="100"/>
      <c r="H20" s="100"/>
      <c r="I20" s="76">
        <v>0</v>
      </c>
    </row>
    <row r="21" spans="1:10" s="33" customFormat="1" ht="19.5">
      <c r="A21" s="77">
        <v>9</v>
      </c>
      <c r="B21" s="101"/>
      <c r="C21" s="106"/>
      <c r="D21" s="106"/>
      <c r="E21" s="78"/>
      <c r="F21" s="100"/>
      <c r="G21" s="100"/>
      <c r="H21" s="100"/>
      <c r="I21" s="76">
        <v>0</v>
      </c>
    </row>
    <row r="22" spans="1:10" s="33" customFormat="1" ht="19.5">
      <c r="A22" s="77">
        <v>10</v>
      </c>
      <c r="B22" s="101"/>
      <c r="C22" s="106"/>
      <c r="D22" s="106"/>
      <c r="E22" s="78"/>
      <c r="F22" s="100"/>
      <c r="G22" s="100"/>
      <c r="H22" s="100"/>
      <c r="I22" s="76">
        <v>0</v>
      </c>
    </row>
    <row r="23" spans="1:10" s="33" customFormat="1" ht="19.5">
      <c r="A23" s="77">
        <v>11</v>
      </c>
      <c r="B23" s="101"/>
      <c r="C23" s="106"/>
      <c r="D23" s="106"/>
      <c r="E23" s="78"/>
      <c r="F23" s="100"/>
      <c r="G23" s="100"/>
      <c r="H23" s="100"/>
      <c r="I23" s="76">
        <v>0</v>
      </c>
    </row>
    <row r="24" spans="1:10" s="33" customFormat="1" ht="19.5">
      <c r="A24" s="77">
        <v>12</v>
      </c>
      <c r="B24" s="101"/>
      <c r="C24" s="106"/>
      <c r="D24" s="106"/>
      <c r="E24" s="78"/>
      <c r="F24" s="100"/>
      <c r="G24" s="100"/>
      <c r="H24" s="100"/>
      <c r="I24" s="76">
        <v>0</v>
      </c>
    </row>
    <row r="25" spans="1:10" s="33" customFormat="1" ht="19.5">
      <c r="A25" s="77">
        <v>13</v>
      </c>
      <c r="B25" s="101"/>
      <c r="C25" s="106"/>
      <c r="D25" s="106"/>
      <c r="E25" s="78"/>
      <c r="F25" s="100"/>
      <c r="G25" s="100"/>
      <c r="H25" s="100"/>
      <c r="I25" s="76">
        <v>0</v>
      </c>
    </row>
    <row r="26" spans="1:10" s="33" customFormat="1" ht="19.5">
      <c r="A26" s="77">
        <v>14</v>
      </c>
      <c r="B26" s="101"/>
      <c r="C26" s="106"/>
      <c r="D26" s="106"/>
      <c r="E26" s="78"/>
      <c r="F26" s="100"/>
      <c r="G26" s="100"/>
      <c r="H26" s="100"/>
      <c r="I26" s="76">
        <v>0</v>
      </c>
    </row>
    <row r="27" spans="1:10" s="33" customFormat="1" ht="19.5">
      <c r="A27" s="77">
        <v>15</v>
      </c>
      <c r="B27" s="101"/>
      <c r="C27" s="106"/>
      <c r="D27" s="106"/>
      <c r="E27" s="78"/>
      <c r="F27" s="100"/>
      <c r="G27" s="100"/>
      <c r="H27" s="100"/>
      <c r="I27" s="76">
        <v>0</v>
      </c>
    </row>
    <row r="28" spans="1:10" s="33" customFormat="1" ht="19.5">
      <c r="A28" s="77">
        <v>16</v>
      </c>
      <c r="B28" s="101"/>
      <c r="C28" s="106"/>
      <c r="D28" s="106"/>
      <c r="E28" s="78"/>
      <c r="F28" s="100"/>
      <c r="G28" s="100"/>
      <c r="H28" s="100"/>
      <c r="I28" s="76">
        <v>0</v>
      </c>
    </row>
    <row r="29" spans="1:10" s="33" customFormat="1" ht="19.5">
      <c r="A29" s="64" t="s">
        <v>8</v>
      </c>
      <c r="B29" s="102"/>
      <c r="C29" s="105"/>
      <c r="D29" s="105"/>
      <c r="E29" s="66"/>
      <c r="F29" s="100"/>
      <c r="G29" s="100"/>
      <c r="H29" s="100"/>
      <c r="I29" s="76">
        <v>0</v>
      </c>
    </row>
    <row r="30" spans="1:10" s="75" customFormat="1" ht="6" customHeight="1" thickBot="1">
      <c r="A30" s="54"/>
      <c r="B30" s="54"/>
      <c r="C30" s="54"/>
      <c r="D30" s="54"/>
      <c r="E30" s="25"/>
      <c r="F30" s="13"/>
      <c r="G30" s="13"/>
      <c r="H30" s="13"/>
      <c r="I30" s="6"/>
      <c r="J30" s="12"/>
    </row>
    <row r="31" spans="1:10" ht="24" customHeight="1" thickBot="1">
      <c r="A31" s="63"/>
      <c r="B31" s="63"/>
      <c r="C31" s="63"/>
      <c r="D31" s="63"/>
      <c r="E31" s="63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I11:I12"/>
    <mergeCell ref="A6:C6"/>
    <mergeCell ref="A9:C9"/>
    <mergeCell ref="A11:B12"/>
    <mergeCell ref="C11:C12"/>
    <mergeCell ref="D11:E11"/>
    <mergeCell ref="F11:F12"/>
    <mergeCell ref="H11:H12"/>
    <mergeCell ref="D9:H9"/>
    <mergeCell ref="D8:H8"/>
    <mergeCell ref="D7:H7"/>
    <mergeCell ref="D6:H6"/>
    <mergeCell ref="G11:G12"/>
    <mergeCell ref="A1:I1"/>
    <mergeCell ref="A2:I2"/>
    <mergeCell ref="A3:I3"/>
    <mergeCell ref="A5:C5"/>
    <mergeCell ref="I5:I8"/>
    <mergeCell ref="A7:C7"/>
    <mergeCell ref="A8:C8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9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65"/>
  <sheetViews>
    <sheetView view="pageBreakPreview" zoomScale="80" zoomScaleNormal="80" zoomScaleSheetLayoutView="80" workbookViewId="0">
      <selection sqref="A1:D1"/>
    </sheetView>
  </sheetViews>
  <sheetFormatPr defaultRowHeight="15.75"/>
  <cols>
    <col min="1" max="1" width="4.140625" style="3" customWidth="1"/>
    <col min="2" max="2" width="56.42578125" style="3" customWidth="1"/>
    <col min="3" max="3" width="88.85546875" style="3" customWidth="1"/>
    <col min="4" max="4" width="28.140625" style="3" customWidth="1"/>
    <col min="5" max="16384" width="9.140625" style="3"/>
  </cols>
  <sheetData>
    <row r="1" spans="1:4" ht="46.5" customHeight="1">
      <c r="A1" s="124" t="s">
        <v>88</v>
      </c>
      <c r="B1" s="125"/>
      <c r="C1" s="125"/>
      <c r="D1" s="125"/>
    </row>
    <row r="2" spans="1:4" s="10" customFormat="1" ht="30" customHeight="1" thickBot="1">
      <c r="A2" s="127" t="s">
        <v>5</v>
      </c>
      <c r="B2" s="127"/>
      <c r="C2" s="127"/>
      <c r="D2" s="127"/>
    </row>
    <row r="3" spans="1:4" ht="24" customHeight="1" thickBot="1">
      <c r="A3" s="117" t="s">
        <v>20</v>
      </c>
      <c r="B3" s="126"/>
      <c r="C3" s="126"/>
      <c r="D3" s="118"/>
    </row>
    <row r="4" spans="1:4" ht="15" customHeight="1" thickBot="1">
      <c r="A4" s="8"/>
      <c r="B4" s="8"/>
      <c r="C4" s="8"/>
      <c r="D4" s="8"/>
    </row>
    <row r="5" spans="1:4" s="8" customFormat="1" ht="24" customHeight="1" thickBot="1">
      <c r="A5" s="120" t="s">
        <v>100</v>
      </c>
      <c r="B5" s="121"/>
      <c r="C5" s="128" t="str">
        <f>'Sez.A -DATI TITOLARE-'!B5:B5</f>
        <v>INSERIRE NOME DELL'ENTE</v>
      </c>
      <c r="D5" s="129"/>
    </row>
    <row r="6" spans="1:4" s="60" customFormat="1" ht="24" customHeight="1" thickBot="1">
      <c r="A6" s="120" t="s">
        <v>97</v>
      </c>
      <c r="B6" s="121"/>
      <c r="C6" s="128" t="str">
        <f>'Sez.A -DATI TITOLARE-'!B6:B6</f>
        <v>INSERIRE IL NOME DELLA PROVINCIA</v>
      </c>
      <c r="D6" s="129"/>
    </row>
    <row r="7" spans="1:4" ht="24" customHeight="1" thickBot="1">
      <c r="A7" s="120" t="s">
        <v>99</v>
      </c>
      <c r="B7" s="121"/>
      <c r="C7" s="122" t="str">
        <f>'Sez.A -DATI TITOLARE-'!B7:B7</f>
        <v>SELEZIONARE LA REGIONE</v>
      </c>
      <c r="D7" s="123"/>
    </row>
    <row r="8" spans="1:4" ht="24" customHeight="1" thickBot="1">
      <c r="A8" s="120" t="str">
        <f>'Sez.A -DATI TITOLARE-'!A8</f>
        <v>MESE DI RIFERIMENTO DELLA SPESA</v>
      </c>
      <c r="B8" s="121"/>
      <c r="C8" s="122" t="str">
        <f>'Sez.A -DATI TITOLARE-'!B8:B8</f>
        <v>AGOSTO</v>
      </c>
      <c r="D8" s="123"/>
    </row>
    <row r="9" spans="1:4" s="74" customFormat="1" ht="24" customHeight="1" thickBot="1">
      <c r="A9" s="120" t="str">
        <f>'Sez.A -DATI TITOLARE-'!A9</f>
        <v>ANNO DI RIFERIMENTO DELLA SPESA</v>
      </c>
      <c r="B9" s="121"/>
      <c r="C9" s="122" t="str">
        <f>'Sez.A -DATI TITOLARE-'!B9:B9</f>
        <v>SELEZIONARE L'ANNO DI RIFERIMENTO DELLA SPESA</v>
      </c>
      <c r="D9" s="123"/>
    </row>
    <row r="10" spans="1:4" ht="15" customHeight="1" thickBot="1">
      <c r="A10" s="5"/>
      <c r="B10" s="5"/>
    </row>
    <row r="11" spans="1:4" ht="24" customHeight="1" thickBot="1">
      <c r="A11" s="132" t="s">
        <v>30</v>
      </c>
      <c r="B11" s="133"/>
      <c r="C11" s="134"/>
      <c r="D11" s="81" t="s">
        <v>9</v>
      </c>
    </row>
    <row r="12" spans="1:4" ht="24" customHeight="1" thickBot="1">
      <c r="A12" s="26">
        <v>1</v>
      </c>
      <c r="B12" s="130" t="s">
        <v>43</v>
      </c>
      <c r="C12" s="131"/>
      <c r="D12" s="21">
        <f>'Sez.C1-SOCCORSO PRIMA ASSISTEN-'!I9</f>
        <v>0</v>
      </c>
    </row>
    <row r="13" spans="1:4" s="16" customFormat="1" ht="24" customHeight="1" thickBot="1">
      <c r="A13" s="26">
        <v>2</v>
      </c>
      <c r="B13" s="130" t="s">
        <v>18</v>
      </c>
      <c r="C13" s="131"/>
      <c r="D13" s="19">
        <f>'Sez.C2-ALLEST. AREE-STRUTTURE-'!J9</f>
        <v>0</v>
      </c>
    </row>
    <row r="14" spans="1:4" ht="24" customHeight="1" thickBot="1">
      <c r="A14" s="26">
        <v>3</v>
      </c>
      <c r="B14" s="130" t="s">
        <v>19</v>
      </c>
      <c r="C14" s="131"/>
      <c r="D14" s="19">
        <f>'Sez.C3-GESTIONE AREE-STRUTTURE-'!J9</f>
        <v>0</v>
      </c>
    </row>
    <row r="15" spans="1:4" ht="24" customHeight="1" thickBot="1">
      <c r="A15" s="26">
        <v>4</v>
      </c>
      <c r="B15" s="130" t="s">
        <v>17</v>
      </c>
      <c r="C15" s="131"/>
      <c r="D15" s="21">
        <f>'Sez.C4-TRASPORTI-'!J9</f>
        <v>0</v>
      </c>
    </row>
    <row r="16" spans="1:4" ht="24" customHeight="1" thickBot="1">
      <c r="A16" s="26">
        <v>5</v>
      </c>
      <c r="B16" s="130" t="s">
        <v>44</v>
      </c>
      <c r="C16" s="131"/>
      <c r="D16" s="21">
        <f>+'Sez.C5-SISTEM. ALLOGGI. ALTERN-'!K9</f>
        <v>0</v>
      </c>
    </row>
    <row r="17" spans="1:6" ht="24" customHeight="1" thickBot="1">
      <c r="A17" s="26">
        <v>6</v>
      </c>
      <c r="B17" s="130" t="s">
        <v>66</v>
      </c>
      <c r="C17" s="131"/>
      <c r="D17" s="21">
        <f>'Sez.C6-NOLO MATERIALI e MEZZI-'!I9</f>
        <v>0</v>
      </c>
    </row>
    <row r="18" spans="1:6" ht="24" customHeight="1" thickBot="1">
      <c r="A18" s="26">
        <v>7</v>
      </c>
      <c r="B18" s="130" t="s">
        <v>67</v>
      </c>
      <c r="C18" s="131"/>
      <c r="D18" s="21">
        <f>+'Sez.C7-MISURE PROVVISIONALI-'!I9</f>
        <v>0</v>
      </c>
    </row>
    <row r="19" spans="1:6" ht="24" customHeight="1" thickBot="1">
      <c r="A19" s="26">
        <v>8</v>
      </c>
      <c r="B19" s="130" t="s">
        <v>16</v>
      </c>
      <c r="C19" s="131"/>
      <c r="D19" s="21">
        <f>+'Sez.C8- C.A.S.-'!T9</f>
        <v>0</v>
      </c>
    </row>
    <row r="20" spans="1:6" s="74" customFormat="1" ht="24" customHeight="1" thickBot="1">
      <c r="A20" s="26">
        <v>9</v>
      </c>
      <c r="B20" s="130" t="s">
        <v>45</v>
      </c>
      <c r="C20" s="131"/>
      <c r="D20" s="21">
        <f>+'Sez.C9-GESTIONE RIFIUTI-'!I9</f>
        <v>0</v>
      </c>
      <c r="F20" s="88"/>
    </row>
    <row r="21" spans="1:6" s="74" customFormat="1" ht="24" customHeight="1" thickBot="1">
      <c r="A21" s="26">
        <v>10</v>
      </c>
      <c r="B21" s="130" t="s">
        <v>74</v>
      </c>
      <c r="C21" s="131"/>
      <c r="D21" s="21">
        <f>+'Sez.C10-S.A.E.'!I9</f>
        <v>0</v>
      </c>
    </row>
    <row r="22" spans="1:6" s="74" customFormat="1" ht="24" customHeight="1" thickBot="1">
      <c r="A22" s="26">
        <v>11</v>
      </c>
      <c r="B22" s="130" t="s">
        <v>69</v>
      </c>
      <c r="C22" s="131"/>
      <c r="D22" s="21">
        <f>+'Sez.C11-M.A.P.R.E.'!I9</f>
        <v>0</v>
      </c>
    </row>
    <row r="23" spans="1:6" s="74" customFormat="1" ht="24" customHeight="1" thickBot="1">
      <c r="A23" s="26">
        <v>12</v>
      </c>
      <c r="B23" s="130" t="s">
        <v>70</v>
      </c>
      <c r="C23" s="131"/>
      <c r="D23" s="21">
        <f>+'Sez.C12-CONTAINER'!I9</f>
        <v>0</v>
      </c>
    </row>
    <row r="24" spans="1:6" s="74" customFormat="1" ht="24" customHeight="1" thickBot="1">
      <c r="A24" s="26">
        <v>13</v>
      </c>
      <c r="B24" s="130" t="s">
        <v>71</v>
      </c>
      <c r="C24" s="131"/>
      <c r="D24" s="21">
        <f>+'Sez.C13-EDIFICI E STRUT SCUOLA'!I9</f>
        <v>0</v>
      </c>
    </row>
    <row r="25" spans="1:6" s="74" customFormat="1" ht="24" customHeight="1" thickBot="1">
      <c r="A25" s="26">
        <v>14</v>
      </c>
      <c r="B25" s="130" t="s">
        <v>72</v>
      </c>
      <c r="C25" s="131"/>
      <c r="D25" s="21">
        <f>+'Sez.C14-STALLE E FIENILI'!I9</f>
        <v>0</v>
      </c>
    </row>
    <row r="26" spans="1:6" s="74" customFormat="1" ht="24" customHeight="1" thickBot="1">
      <c r="A26" s="26">
        <v>15</v>
      </c>
      <c r="B26" s="130" t="s">
        <v>73</v>
      </c>
      <c r="C26" s="131"/>
      <c r="D26" s="21">
        <f>+'Sez.C15-OPERE URBANIZZAZIONE'!I9</f>
        <v>0</v>
      </c>
    </row>
    <row r="27" spans="1:6" s="74" customFormat="1" ht="24" customHeight="1" thickBot="1">
      <c r="A27" s="26">
        <v>16</v>
      </c>
      <c r="B27" s="130" t="s">
        <v>92</v>
      </c>
      <c r="C27" s="131"/>
      <c r="D27" s="21">
        <f>+'Sez.C16-STRUTTURE ATTIVITA PROD'!I9</f>
        <v>0</v>
      </c>
    </row>
    <row r="28" spans="1:6" s="74" customFormat="1" ht="24" customHeight="1" thickBot="1">
      <c r="A28" s="26">
        <v>17</v>
      </c>
      <c r="B28" s="130" t="s">
        <v>94</v>
      </c>
      <c r="C28" s="131"/>
      <c r="D28" s="21">
        <f>+'Sez.C17-GESTIONE MACERIE'!I9</f>
        <v>0</v>
      </c>
    </row>
    <row r="29" spans="1:6" s="74" customFormat="1" ht="24" customHeight="1" thickBot="1">
      <c r="A29" s="26">
        <v>18</v>
      </c>
      <c r="B29" s="130" t="s">
        <v>93</v>
      </c>
      <c r="C29" s="131"/>
      <c r="D29" s="21">
        <f>+'Sez.C18-ONERI DI VOLONTARIATO'!G9</f>
        <v>0</v>
      </c>
    </row>
    <row r="30" spans="1:6" s="16" customFormat="1" ht="6" customHeight="1" thickBot="1">
      <c r="A30" s="18"/>
      <c r="B30" s="27"/>
      <c r="C30" s="28"/>
      <c r="D30" s="20"/>
    </row>
    <row r="31" spans="1:6" ht="22.5" customHeight="1" thickBot="1">
      <c r="A31" s="8"/>
      <c r="B31" s="8"/>
      <c r="C31" s="8"/>
      <c r="D31" s="82">
        <f>SUM(D12:D29)</f>
        <v>0</v>
      </c>
    </row>
    <row r="43" spans="3:3">
      <c r="C43" s="4"/>
    </row>
    <row r="44" spans="3:3">
      <c r="C44" s="4"/>
    </row>
    <row r="45" spans="3:3">
      <c r="C45" s="4"/>
    </row>
    <row r="46" spans="3:3">
      <c r="C46" s="4"/>
    </row>
    <row r="47" spans="3:3">
      <c r="C47" s="4"/>
    </row>
    <row r="48" spans="3:3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</sheetData>
  <sheetProtection password="D110" sheet="1" objects="1" scenarios="1"/>
  <mergeCells count="32">
    <mergeCell ref="B29:C29"/>
    <mergeCell ref="B28:C28"/>
    <mergeCell ref="B27:C27"/>
    <mergeCell ref="C6:D6"/>
    <mergeCell ref="A6:B6"/>
    <mergeCell ref="B26:C26"/>
    <mergeCell ref="B20:C20"/>
    <mergeCell ref="B21:C21"/>
    <mergeCell ref="B22:C22"/>
    <mergeCell ref="B23:C23"/>
    <mergeCell ref="B24:C24"/>
    <mergeCell ref="B15:C15"/>
    <mergeCell ref="B14:C14"/>
    <mergeCell ref="B13:C13"/>
    <mergeCell ref="B12:C12"/>
    <mergeCell ref="B25:C25"/>
    <mergeCell ref="B19:C19"/>
    <mergeCell ref="B18:C18"/>
    <mergeCell ref="B17:C17"/>
    <mergeCell ref="B16:C16"/>
    <mergeCell ref="A11:C11"/>
    <mergeCell ref="A9:B9"/>
    <mergeCell ref="C9:D9"/>
    <mergeCell ref="A1:D1"/>
    <mergeCell ref="A3:D3"/>
    <mergeCell ref="A8:B8"/>
    <mergeCell ref="C8:D8"/>
    <mergeCell ref="A7:B7"/>
    <mergeCell ref="C7:D7"/>
    <mergeCell ref="A2:D2"/>
    <mergeCell ref="A5:B5"/>
    <mergeCell ref="C5:D5"/>
  </mergeCells>
  <phoneticPr fontId="3" type="noConversion"/>
  <printOptions horizontalCentered="1"/>
  <pageMargins left="0.19685039370078741" right="0.19685039370078741" top="0.59055118110236227" bottom="0.59055118110236227" header="0.19685039370078741" footer="0.19685039370078741"/>
  <pageSetup paperSize="9" scale="71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BreakPreview" topLeftCell="A7" zoomScale="80" zoomScaleNormal="80" zoomScaleSheetLayoutView="80" workbookViewId="0">
      <selection sqref="A1:D1"/>
    </sheetView>
  </sheetViews>
  <sheetFormatPr defaultRowHeight="15.75"/>
  <cols>
    <col min="1" max="1" width="4.7109375" style="74" customWidth="1"/>
    <col min="2" max="2" width="34.28515625" style="74" customWidth="1"/>
    <col min="3" max="4" width="30.42578125" style="74" customWidth="1"/>
    <col min="5" max="5" width="13.7109375" style="74" customWidth="1"/>
    <col min="6" max="6" width="38.42578125" style="74" customWidth="1"/>
    <col min="7" max="7" width="32.7109375" style="74" customWidth="1"/>
    <col min="8" max="16384" width="9.140625" style="74"/>
  </cols>
  <sheetData>
    <row r="1" spans="1:7" ht="46.5" customHeight="1">
      <c r="A1" s="154" t="s">
        <v>88</v>
      </c>
      <c r="B1" s="155"/>
      <c r="C1" s="155"/>
      <c r="D1" s="155"/>
      <c r="E1" s="155"/>
      <c r="F1" s="155"/>
      <c r="G1" s="155"/>
    </row>
    <row r="2" spans="1:7" s="10" customFormat="1" ht="30.75" customHeight="1" thickBot="1">
      <c r="A2" s="156" t="s">
        <v>6</v>
      </c>
      <c r="B2" s="156"/>
      <c r="C2" s="156"/>
      <c r="D2" s="127"/>
      <c r="E2" s="127"/>
      <c r="F2" s="127"/>
      <c r="G2" s="127"/>
    </row>
    <row r="3" spans="1:7" ht="24" customHeight="1" thickBot="1">
      <c r="A3" s="117" t="s">
        <v>117</v>
      </c>
      <c r="B3" s="126"/>
      <c r="C3" s="126"/>
      <c r="D3" s="126"/>
      <c r="E3" s="126"/>
      <c r="F3" s="126"/>
      <c r="G3" s="118"/>
    </row>
    <row r="4" spans="1:7" ht="15" customHeight="1" thickBot="1">
      <c r="A4" s="60"/>
      <c r="B4" s="60"/>
      <c r="C4" s="60"/>
      <c r="D4" s="60"/>
      <c r="E4" s="60"/>
      <c r="F4" s="60"/>
      <c r="G4" s="60"/>
    </row>
    <row r="5" spans="1:7" ht="20.25" customHeight="1" thickBot="1">
      <c r="A5" s="135" t="s">
        <v>100</v>
      </c>
      <c r="B5" s="136"/>
      <c r="C5" s="198"/>
      <c r="D5" s="151" t="str">
        <f>'Sez.B-RIEPILOGO VOCI SPESA'!C5</f>
        <v>INSERIRE NOME DELL'ENTE</v>
      </c>
      <c r="E5" s="152"/>
      <c r="F5" s="153"/>
      <c r="G5" s="160" t="s">
        <v>21</v>
      </c>
    </row>
    <row r="6" spans="1:7" ht="20.25" customHeight="1" thickBot="1">
      <c r="A6" s="135" t="s">
        <v>97</v>
      </c>
      <c r="B6" s="136"/>
      <c r="C6" s="198"/>
      <c r="D6" s="151" t="str">
        <f>'Sez.B-RIEPILOGO VOCI SPESA'!C6</f>
        <v>INSERIRE IL NOME DELLA PROVINCIA</v>
      </c>
      <c r="E6" s="152"/>
      <c r="F6" s="153"/>
      <c r="G6" s="161"/>
    </row>
    <row r="7" spans="1:7" s="60" customFormat="1" ht="20.25" customHeight="1" thickBot="1">
      <c r="A7" s="135" t="s">
        <v>99</v>
      </c>
      <c r="B7" s="136"/>
      <c r="C7" s="198"/>
      <c r="D7" s="151" t="str">
        <f>'Sez.B-RIEPILOGO VOCI SPESA'!C7</f>
        <v>SELEZIONARE LA REGIONE</v>
      </c>
      <c r="E7" s="152"/>
      <c r="F7" s="153"/>
      <c r="G7" s="161"/>
    </row>
    <row r="8" spans="1:7" s="60" customFormat="1" ht="20.25" customHeight="1" thickBot="1">
      <c r="A8" s="135" t="str">
        <f>'Sez.A -DATI TITOLARE-'!A8</f>
        <v>MESE DI RIFERIMENTO DELLA SPESA</v>
      </c>
      <c r="B8" s="136"/>
      <c r="C8" s="198"/>
      <c r="D8" s="151" t="str">
        <f>'Sez.B-RIEPILOGO VOCI SPESA'!C8</f>
        <v>AGOSTO</v>
      </c>
      <c r="E8" s="152"/>
      <c r="F8" s="153"/>
      <c r="G8" s="162"/>
    </row>
    <row r="9" spans="1:7" s="60" customFormat="1" ht="20.25" customHeight="1" thickBot="1">
      <c r="A9" s="135" t="str">
        <f>'Sez.A -DATI TITOLARE-'!A9</f>
        <v>ANNO DI RIFERIMENTO DELLA SPESA</v>
      </c>
      <c r="B9" s="136"/>
      <c r="C9" s="198"/>
      <c r="D9" s="151" t="str">
        <f>'Sez.B-RIEPILOGO VOCI SPESA'!C9</f>
        <v>SELEZIONARE L'ANNO DI RIFERIMENTO DELLA SPESA</v>
      </c>
      <c r="E9" s="152"/>
      <c r="F9" s="153"/>
      <c r="G9" s="89">
        <f>G32</f>
        <v>0</v>
      </c>
    </row>
    <row r="10" spans="1:7" ht="15" customHeight="1" thickBot="1">
      <c r="A10" s="61"/>
      <c r="B10" s="61"/>
      <c r="C10" s="61"/>
      <c r="D10" s="61"/>
      <c r="E10" s="60"/>
      <c r="F10" s="60"/>
      <c r="G10" s="60"/>
    </row>
    <row r="11" spans="1:7" ht="15" hidden="1" customHeight="1" thickBot="1">
      <c r="A11" s="61"/>
      <c r="B11" s="61"/>
      <c r="C11" s="61" t="s">
        <v>109</v>
      </c>
      <c r="D11" s="61" t="s">
        <v>110</v>
      </c>
      <c r="E11" s="60"/>
      <c r="F11" s="60"/>
      <c r="G11" s="60"/>
    </row>
    <row r="12" spans="1:7" ht="40.5" customHeight="1">
      <c r="A12" s="163" t="s">
        <v>101</v>
      </c>
      <c r="B12" s="199"/>
      <c r="C12" s="138" t="s">
        <v>112</v>
      </c>
      <c r="D12" s="138" t="s">
        <v>121</v>
      </c>
      <c r="E12" s="138" t="s">
        <v>102</v>
      </c>
      <c r="F12" s="138" t="s">
        <v>103</v>
      </c>
      <c r="G12" s="138" t="s">
        <v>13</v>
      </c>
    </row>
    <row r="13" spans="1:7" ht="25.5" customHeight="1" thickBot="1">
      <c r="A13" s="200"/>
      <c r="B13" s="201"/>
      <c r="C13" s="150"/>
      <c r="D13" s="150"/>
      <c r="E13" s="150"/>
      <c r="F13" s="150"/>
      <c r="G13" s="139"/>
    </row>
    <row r="14" spans="1:7" s="33" customFormat="1" ht="19.5">
      <c r="A14" s="77">
        <v>1</v>
      </c>
      <c r="B14" s="100"/>
      <c r="C14" s="100"/>
      <c r="D14" s="105"/>
      <c r="E14" s="103"/>
      <c r="F14" s="100"/>
      <c r="G14" s="76">
        <v>0</v>
      </c>
    </row>
    <row r="15" spans="1:7" s="33" customFormat="1" ht="19.5">
      <c r="A15" s="77">
        <v>2</v>
      </c>
      <c r="B15" s="101"/>
      <c r="C15" s="101"/>
      <c r="D15" s="106"/>
      <c r="E15" s="104"/>
      <c r="F15" s="100"/>
      <c r="G15" s="76">
        <v>0</v>
      </c>
    </row>
    <row r="16" spans="1:7" s="33" customFormat="1" ht="19.5">
      <c r="A16" s="77">
        <v>3</v>
      </c>
      <c r="B16" s="101"/>
      <c r="C16" s="101"/>
      <c r="D16" s="106"/>
      <c r="E16" s="104"/>
      <c r="F16" s="100"/>
      <c r="G16" s="76">
        <v>0</v>
      </c>
    </row>
    <row r="17" spans="1:8" s="33" customFormat="1" ht="19.5">
      <c r="A17" s="77">
        <v>4</v>
      </c>
      <c r="B17" s="101"/>
      <c r="C17" s="101"/>
      <c r="D17" s="106"/>
      <c r="E17" s="104"/>
      <c r="F17" s="100"/>
      <c r="G17" s="76">
        <v>0</v>
      </c>
    </row>
    <row r="18" spans="1:8" s="33" customFormat="1" ht="19.5">
      <c r="A18" s="77">
        <v>5</v>
      </c>
      <c r="B18" s="101"/>
      <c r="C18" s="101"/>
      <c r="D18" s="106"/>
      <c r="E18" s="104"/>
      <c r="F18" s="100"/>
      <c r="G18" s="76">
        <v>0</v>
      </c>
    </row>
    <row r="19" spans="1:8" s="33" customFormat="1" ht="19.5">
      <c r="A19" s="77">
        <v>6</v>
      </c>
      <c r="B19" s="101"/>
      <c r="C19" s="101"/>
      <c r="D19" s="106"/>
      <c r="E19" s="104"/>
      <c r="F19" s="100"/>
      <c r="G19" s="76">
        <v>0</v>
      </c>
    </row>
    <row r="20" spans="1:8" s="33" customFormat="1" ht="19.5">
      <c r="A20" s="77">
        <v>7</v>
      </c>
      <c r="B20" s="101"/>
      <c r="C20" s="101"/>
      <c r="D20" s="106"/>
      <c r="E20" s="104"/>
      <c r="F20" s="100"/>
      <c r="G20" s="76">
        <v>0</v>
      </c>
    </row>
    <row r="21" spans="1:8" s="33" customFormat="1" ht="19.5">
      <c r="A21" s="77">
        <v>8</v>
      </c>
      <c r="B21" s="101"/>
      <c r="C21" s="101"/>
      <c r="D21" s="106"/>
      <c r="E21" s="104"/>
      <c r="F21" s="100"/>
      <c r="G21" s="76">
        <v>0</v>
      </c>
    </row>
    <row r="22" spans="1:8" s="33" customFormat="1" ht="19.5">
      <c r="A22" s="77">
        <v>9</v>
      </c>
      <c r="B22" s="101"/>
      <c r="C22" s="101"/>
      <c r="D22" s="106"/>
      <c r="E22" s="104"/>
      <c r="F22" s="100"/>
      <c r="G22" s="76">
        <v>0</v>
      </c>
    </row>
    <row r="23" spans="1:8" s="33" customFormat="1" ht="19.5">
      <c r="A23" s="77">
        <v>10</v>
      </c>
      <c r="B23" s="101"/>
      <c r="C23" s="101"/>
      <c r="D23" s="106"/>
      <c r="E23" s="104"/>
      <c r="F23" s="100"/>
      <c r="G23" s="76">
        <v>0</v>
      </c>
    </row>
    <row r="24" spans="1:8" s="33" customFormat="1" ht="19.5">
      <c r="A24" s="77">
        <v>11</v>
      </c>
      <c r="B24" s="101"/>
      <c r="C24" s="101"/>
      <c r="D24" s="106"/>
      <c r="E24" s="104"/>
      <c r="F24" s="100"/>
      <c r="G24" s="76">
        <v>0</v>
      </c>
    </row>
    <row r="25" spans="1:8" s="33" customFormat="1" ht="19.5">
      <c r="A25" s="77">
        <v>12</v>
      </c>
      <c r="B25" s="101"/>
      <c r="C25" s="101"/>
      <c r="D25" s="106"/>
      <c r="E25" s="104"/>
      <c r="F25" s="100"/>
      <c r="G25" s="76">
        <v>0</v>
      </c>
    </row>
    <row r="26" spans="1:8" s="33" customFormat="1" ht="19.5">
      <c r="A26" s="77">
        <v>13</v>
      </c>
      <c r="B26" s="101"/>
      <c r="C26" s="101"/>
      <c r="D26" s="106"/>
      <c r="E26" s="104"/>
      <c r="F26" s="100"/>
      <c r="G26" s="76">
        <v>0</v>
      </c>
    </row>
    <row r="27" spans="1:8" s="33" customFormat="1" ht="19.5">
      <c r="A27" s="77">
        <v>14</v>
      </c>
      <c r="B27" s="101"/>
      <c r="C27" s="101"/>
      <c r="D27" s="106"/>
      <c r="E27" s="104"/>
      <c r="F27" s="100"/>
      <c r="G27" s="76">
        <v>0</v>
      </c>
    </row>
    <row r="28" spans="1:8" s="33" customFormat="1" ht="19.5">
      <c r="A28" s="77">
        <v>15</v>
      </c>
      <c r="B28" s="101"/>
      <c r="C28" s="101"/>
      <c r="D28" s="106"/>
      <c r="E28" s="104"/>
      <c r="F28" s="100"/>
      <c r="G28" s="76">
        <v>0</v>
      </c>
    </row>
    <row r="29" spans="1:8" s="33" customFormat="1" ht="19.5">
      <c r="A29" s="77">
        <v>16</v>
      </c>
      <c r="B29" s="101"/>
      <c r="C29" s="101"/>
      <c r="D29" s="106"/>
      <c r="E29" s="104"/>
      <c r="F29" s="100"/>
      <c r="G29" s="76">
        <v>0</v>
      </c>
    </row>
    <row r="30" spans="1:8" s="33" customFormat="1" ht="19.5">
      <c r="A30" s="64" t="s">
        <v>8</v>
      </c>
      <c r="B30" s="102"/>
      <c r="C30" s="102"/>
      <c r="D30" s="105"/>
      <c r="E30" s="103"/>
      <c r="F30" s="100"/>
      <c r="G30" s="76">
        <v>0</v>
      </c>
    </row>
    <row r="31" spans="1:8" s="75" customFormat="1" ht="6" customHeight="1" thickBot="1">
      <c r="A31" s="54"/>
      <c r="B31" s="54"/>
      <c r="C31" s="54"/>
      <c r="D31" s="54"/>
      <c r="E31" s="54"/>
      <c r="F31" s="13"/>
      <c r="G31" s="6"/>
      <c r="H31" s="12"/>
    </row>
    <row r="32" spans="1:8" ht="24" customHeight="1" thickBot="1">
      <c r="A32" s="63"/>
      <c r="B32" s="63"/>
      <c r="C32" s="63"/>
      <c r="D32" s="63"/>
      <c r="E32" s="63"/>
      <c r="F32" s="83" t="s">
        <v>2</v>
      </c>
      <c r="G32" s="84">
        <f>SUM(G14:G30)</f>
        <v>0</v>
      </c>
    </row>
  </sheetData>
  <sheetProtection password="D110" sheet="1" objects="1" scenarios="1" insertRows="0" deleteRows="0"/>
  <protectedRanges>
    <protectedRange sqref="A14:G30" name="Intervallo1"/>
  </protectedRanges>
  <mergeCells count="20">
    <mergeCell ref="E12:E13"/>
    <mergeCell ref="G12:G13"/>
    <mergeCell ref="C12:C13"/>
    <mergeCell ref="A9:C9"/>
    <mergeCell ref="A8:C8"/>
    <mergeCell ref="A12:B13"/>
    <mergeCell ref="D12:D13"/>
    <mergeCell ref="F12:F13"/>
    <mergeCell ref="D9:F9"/>
    <mergeCell ref="D8:F8"/>
    <mergeCell ref="D7:F7"/>
    <mergeCell ref="D6:F6"/>
    <mergeCell ref="D5:F5"/>
    <mergeCell ref="A6:C6"/>
    <mergeCell ref="A1:G1"/>
    <mergeCell ref="A2:G2"/>
    <mergeCell ref="A3:G3"/>
    <mergeCell ref="G5:G8"/>
    <mergeCell ref="A7:C7"/>
    <mergeCell ref="A5:C5"/>
  </mergeCells>
  <dataValidations count="1">
    <dataValidation type="list" allowBlank="1" showInputMessage="1" showErrorMessage="1" sqref="C14:C30">
      <formula1>$B$11:$D$11</formula1>
    </dataValidation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72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80" zoomScaleNormal="80" zoomScaleSheetLayoutView="80" workbookViewId="0">
      <selection sqref="A1:I1"/>
    </sheetView>
  </sheetViews>
  <sheetFormatPr defaultRowHeight="15.75"/>
  <cols>
    <col min="1" max="1" width="4.7109375" style="16" customWidth="1"/>
    <col min="2" max="2" width="34.7109375" style="16" customWidth="1"/>
    <col min="3" max="5" width="13.7109375" style="16" customWidth="1"/>
    <col min="6" max="6" width="47.7109375" style="16" customWidth="1"/>
    <col min="7" max="8" width="22" style="74" customWidth="1"/>
    <col min="9" max="9" width="22" style="16" customWidth="1"/>
    <col min="10" max="16384" width="9.140625" style="16"/>
  </cols>
  <sheetData>
    <row r="1" spans="1:9" ht="46.5" customHeight="1">
      <c r="A1" s="154" t="s">
        <v>88</v>
      </c>
      <c r="B1" s="155"/>
      <c r="C1" s="155"/>
      <c r="D1" s="155"/>
      <c r="E1" s="155"/>
      <c r="F1" s="155"/>
      <c r="G1" s="155"/>
      <c r="H1" s="155"/>
      <c r="I1" s="155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60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17"/>
      <c r="B4" s="17"/>
      <c r="C4" s="17"/>
      <c r="D4" s="17"/>
      <c r="E4" s="17"/>
      <c r="F4" s="17"/>
      <c r="G4" s="60"/>
      <c r="H4" s="60"/>
      <c r="I4" s="17"/>
    </row>
    <row r="5" spans="1:9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s="74" customFormat="1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s="17" customFormat="1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60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17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I31</f>
        <v>0</v>
      </c>
    </row>
    <row r="10" spans="1:9" ht="15" customHeight="1" thickBot="1">
      <c r="A10" s="11"/>
      <c r="B10" s="11"/>
      <c r="C10" s="11"/>
      <c r="D10" s="17"/>
      <c r="E10" s="17"/>
      <c r="F10" s="17"/>
      <c r="G10" s="60"/>
      <c r="H10" s="60"/>
      <c r="I10" s="17"/>
    </row>
    <row r="11" spans="1:9" ht="40.5" customHeight="1" thickBot="1">
      <c r="A11" s="140" t="s">
        <v>1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30" t="s">
        <v>25</v>
      </c>
      <c r="E12" s="30" t="s">
        <v>26</v>
      </c>
      <c r="F12" s="139"/>
      <c r="G12" s="150"/>
      <c r="H12" s="150"/>
      <c r="I12" s="139"/>
    </row>
    <row r="13" spans="1:9" s="33" customFormat="1" ht="19.5">
      <c r="A13" s="70">
        <v>1</v>
      </c>
      <c r="B13" s="100"/>
      <c r="C13" s="103"/>
      <c r="D13" s="111"/>
      <c r="E13" s="66"/>
      <c r="F13" s="100"/>
      <c r="G13" s="100"/>
      <c r="H13" s="100"/>
      <c r="I13" s="56">
        <v>0</v>
      </c>
    </row>
    <row r="14" spans="1:9" s="33" customFormat="1" ht="19.5">
      <c r="A14" s="70">
        <v>2</v>
      </c>
      <c r="B14" s="101"/>
      <c r="C14" s="104"/>
      <c r="D14" s="112"/>
      <c r="E14" s="78"/>
      <c r="F14" s="100"/>
      <c r="G14" s="100"/>
      <c r="H14" s="100"/>
      <c r="I14" s="56">
        <v>0</v>
      </c>
    </row>
    <row r="15" spans="1:9" s="33" customFormat="1" ht="19.5">
      <c r="A15" s="70">
        <v>3</v>
      </c>
      <c r="B15" s="101"/>
      <c r="C15" s="104"/>
      <c r="D15" s="112"/>
      <c r="E15" s="78"/>
      <c r="F15" s="100"/>
      <c r="G15" s="100"/>
      <c r="H15" s="100"/>
      <c r="I15" s="56">
        <v>0</v>
      </c>
    </row>
    <row r="16" spans="1:9" s="33" customFormat="1" ht="19.5">
      <c r="A16" s="70">
        <v>4</v>
      </c>
      <c r="B16" s="101"/>
      <c r="C16" s="104"/>
      <c r="D16" s="112"/>
      <c r="E16" s="78"/>
      <c r="F16" s="100"/>
      <c r="G16" s="100"/>
      <c r="H16" s="100"/>
      <c r="I16" s="56">
        <v>0</v>
      </c>
    </row>
    <row r="17" spans="1:10" s="33" customFormat="1" ht="19.5">
      <c r="A17" s="70">
        <v>5</v>
      </c>
      <c r="B17" s="101"/>
      <c r="C17" s="104"/>
      <c r="D17" s="112"/>
      <c r="E17" s="78"/>
      <c r="F17" s="100"/>
      <c r="G17" s="100"/>
      <c r="H17" s="100"/>
      <c r="I17" s="56">
        <v>0</v>
      </c>
    </row>
    <row r="18" spans="1:10" s="33" customFormat="1" ht="19.5">
      <c r="A18" s="70">
        <v>6</v>
      </c>
      <c r="B18" s="101"/>
      <c r="C18" s="104"/>
      <c r="D18" s="112"/>
      <c r="E18" s="78"/>
      <c r="F18" s="100"/>
      <c r="G18" s="100"/>
      <c r="H18" s="100"/>
      <c r="I18" s="56">
        <v>0</v>
      </c>
    </row>
    <row r="19" spans="1:10" s="33" customFormat="1" ht="19.5">
      <c r="A19" s="70">
        <v>7</v>
      </c>
      <c r="B19" s="101"/>
      <c r="C19" s="104"/>
      <c r="D19" s="112"/>
      <c r="E19" s="78"/>
      <c r="F19" s="100"/>
      <c r="G19" s="100"/>
      <c r="H19" s="100"/>
      <c r="I19" s="56">
        <v>0</v>
      </c>
    </row>
    <row r="20" spans="1:10" s="33" customFormat="1" ht="19.5">
      <c r="A20" s="70">
        <v>8</v>
      </c>
      <c r="B20" s="101"/>
      <c r="C20" s="104"/>
      <c r="D20" s="112"/>
      <c r="E20" s="78"/>
      <c r="F20" s="100"/>
      <c r="G20" s="100"/>
      <c r="H20" s="100"/>
      <c r="I20" s="56">
        <v>0</v>
      </c>
    </row>
    <row r="21" spans="1:10" s="33" customFormat="1" ht="19.5">
      <c r="A21" s="70">
        <v>9</v>
      </c>
      <c r="B21" s="101"/>
      <c r="C21" s="104"/>
      <c r="D21" s="112"/>
      <c r="E21" s="78"/>
      <c r="F21" s="100"/>
      <c r="G21" s="100"/>
      <c r="H21" s="100"/>
      <c r="I21" s="56">
        <v>0</v>
      </c>
    </row>
    <row r="22" spans="1:10" s="33" customFormat="1" ht="19.5">
      <c r="A22" s="70">
        <v>10</v>
      </c>
      <c r="B22" s="101"/>
      <c r="C22" s="104"/>
      <c r="D22" s="112"/>
      <c r="E22" s="78"/>
      <c r="F22" s="100"/>
      <c r="G22" s="100"/>
      <c r="H22" s="100"/>
      <c r="I22" s="56">
        <v>0</v>
      </c>
    </row>
    <row r="23" spans="1:10" s="33" customFormat="1" ht="19.5">
      <c r="A23" s="70">
        <v>11</v>
      </c>
      <c r="B23" s="101"/>
      <c r="C23" s="104"/>
      <c r="D23" s="112"/>
      <c r="E23" s="78"/>
      <c r="F23" s="100"/>
      <c r="G23" s="100"/>
      <c r="H23" s="100"/>
      <c r="I23" s="56">
        <v>0</v>
      </c>
    </row>
    <row r="24" spans="1:10" s="33" customFormat="1" ht="19.5">
      <c r="A24" s="70">
        <v>12</v>
      </c>
      <c r="B24" s="101"/>
      <c r="C24" s="104"/>
      <c r="D24" s="112"/>
      <c r="E24" s="78"/>
      <c r="F24" s="100"/>
      <c r="G24" s="100"/>
      <c r="H24" s="100"/>
      <c r="I24" s="56">
        <v>0</v>
      </c>
    </row>
    <row r="25" spans="1:10" s="33" customFormat="1" ht="19.5">
      <c r="A25" s="70">
        <v>13</v>
      </c>
      <c r="B25" s="101"/>
      <c r="C25" s="104"/>
      <c r="D25" s="112"/>
      <c r="E25" s="78"/>
      <c r="F25" s="100"/>
      <c r="G25" s="100"/>
      <c r="H25" s="100"/>
      <c r="I25" s="56">
        <v>0</v>
      </c>
    </row>
    <row r="26" spans="1:10" s="33" customFormat="1" ht="19.5">
      <c r="A26" s="70">
        <v>14</v>
      </c>
      <c r="B26" s="101"/>
      <c r="C26" s="104"/>
      <c r="D26" s="112"/>
      <c r="E26" s="78"/>
      <c r="F26" s="100"/>
      <c r="G26" s="100"/>
      <c r="H26" s="100"/>
      <c r="I26" s="56">
        <v>0</v>
      </c>
    </row>
    <row r="27" spans="1:10" s="33" customFormat="1" ht="19.5">
      <c r="A27" s="70">
        <v>15</v>
      </c>
      <c r="B27" s="101"/>
      <c r="C27" s="104"/>
      <c r="D27" s="112"/>
      <c r="E27" s="78"/>
      <c r="F27" s="100"/>
      <c r="G27" s="100"/>
      <c r="H27" s="100"/>
      <c r="I27" s="56">
        <v>0</v>
      </c>
    </row>
    <row r="28" spans="1:10" s="33" customFormat="1" ht="19.5">
      <c r="A28" s="70">
        <v>16</v>
      </c>
      <c r="B28" s="101"/>
      <c r="C28" s="104"/>
      <c r="D28" s="112"/>
      <c r="E28" s="78"/>
      <c r="F28" s="100"/>
      <c r="G28" s="100"/>
      <c r="H28" s="100"/>
      <c r="I28" s="56">
        <v>0</v>
      </c>
    </row>
    <row r="29" spans="1:10" s="33" customFormat="1" ht="19.5">
      <c r="A29" s="64" t="s">
        <v>8</v>
      </c>
      <c r="B29" s="102"/>
      <c r="C29" s="103"/>
      <c r="D29" s="111"/>
      <c r="E29" s="66"/>
      <c r="F29" s="100"/>
      <c r="G29" s="100"/>
      <c r="H29" s="100"/>
      <c r="I29" s="56">
        <v>0</v>
      </c>
    </row>
    <row r="30" spans="1:10" s="15" customFormat="1" ht="6" customHeight="1" thickBot="1">
      <c r="A30" s="14"/>
      <c r="B30" s="14"/>
      <c r="C30" s="14"/>
      <c r="D30" s="14"/>
      <c r="E30" s="25"/>
      <c r="F30" s="13"/>
      <c r="G30" s="13"/>
      <c r="H30" s="13"/>
      <c r="I30" s="6"/>
      <c r="J30" s="12"/>
    </row>
    <row r="31" spans="1:10" ht="24" customHeight="1" thickBot="1">
      <c r="A31" s="22"/>
      <c r="B31" s="22"/>
      <c r="C31" s="22"/>
      <c r="D31" s="22"/>
      <c r="E31" s="22"/>
      <c r="H31" s="83" t="s">
        <v>2</v>
      </c>
      <c r="I31" s="84">
        <f>SUM(I13:I29)</f>
        <v>0</v>
      </c>
    </row>
  </sheetData>
  <sheetProtection password="D110" sheet="1" objects="1" scenarios="1" insertRows="0" deleteRows="0"/>
  <protectedRanges>
    <protectedRange sqref="A13:I29" name="Intervallo1"/>
  </protectedRanges>
  <mergeCells count="21">
    <mergeCell ref="A1:I1"/>
    <mergeCell ref="A2:I2"/>
    <mergeCell ref="A3:I3"/>
    <mergeCell ref="A7:C7"/>
    <mergeCell ref="A6:C6"/>
    <mergeCell ref="D7:H7"/>
    <mergeCell ref="D6:H6"/>
    <mergeCell ref="D5:H5"/>
    <mergeCell ref="A9:C9"/>
    <mergeCell ref="I11:I12"/>
    <mergeCell ref="A5:C5"/>
    <mergeCell ref="A11:B12"/>
    <mergeCell ref="C11:C12"/>
    <mergeCell ref="D11:E11"/>
    <mergeCell ref="F11:F12"/>
    <mergeCell ref="A8:C8"/>
    <mergeCell ref="I5:I8"/>
    <mergeCell ref="H11:H12"/>
    <mergeCell ref="D9:H9"/>
    <mergeCell ref="D8:H8"/>
    <mergeCell ref="G11:G12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72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="70" zoomScaleNormal="80" zoomScaleSheetLayoutView="70" workbookViewId="0">
      <selection sqref="A1:D1"/>
    </sheetView>
  </sheetViews>
  <sheetFormatPr defaultRowHeight="15.75"/>
  <cols>
    <col min="1" max="1" width="4.7109375" style="16" customWidth="1"/>
    <col min="2" max="2" width="34.7109375" style="16" customWidth="1"/>
    <col min="3" max="3" width="34.7109375" style="37" customWidth="1"/>
    <col min="4" max="6" width="13.7109375" style="16" customWidth="1"/>
    <col min="7" max="7" width="41.42578125" style="16" customWidth="1"/>
    <col min="8" max="8" width="29" style="74" customWidth="1"/>
    <col min="9" max="9" width="22" style="74" customWidth="1"/>
    <col min="10" max="10" width="29" style="16" customWidth="1"/>
    <col min="11" max="16384" width="9.140625" style="16"/>
  </cols>
  <sheetData>
    <row r="1" spans="1:11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10" customFormat="1" ht="30.75" customHeight="1" thickBot="1">
      <c r="A2" s="156" t="s">
        <v>6</v>
      </c>
      <c r="B2" s="156"/>
      <c r="C2" s="156"/>
      <c r="D2" s="127"/>
      <c r="E2" s="127"/>
      <c r="F2" s="127"/>
      <c r="G2" s="127"/>
      <c r="H2" s="127"/>
      <c r="I2" s="127"/>
      <c r="J2" s="127"/>
    </row>
    <row r="3" spans="1:11" ht="24" customHeight="1" thickBot="1">
      <c r="A3" s="117" t="s">
        <v>36</v>
      </c>
      <c r="B3" s="126"/>
      <c r="C3" s="126"/>
      <c r="D3" s="126"/>
      <c r="E3" s="126"/>
      <c r="F3" s="126"/>
      <c r="G3" s="126"/>
      <c r="H3" s="126"/>
      <c r="I3" s="126"/>
      <c r="J3" s="118"/>
    </row>
    <row r="4" spans="1:11" ht="15" customHeight="1" thickBot="1">
      <c r="A4" s="17"/>
      <c r="B4" s="17"/>
      <c r="C4" s="38"/>
      <c r="D4" s="17"/>
      <c r="E4" s="17"/>
      <c r="F4" s="17"/>
      <c r="G4" s="17"/>
      <c r="H4" s="60"/>
      <c r="I4" s="60"/>
      <c r="J4" s="17"/>
    </row>
    <row r="5" spans="1:11" s="74" customFormat="1" ht="20.25" customHeight="1" thickBot="1">
      <c r="A5" s="135" t="s">
        <v>100</v>
      </c>
      <c r="B5" s="136"/>
      <c r="C5" s="159"/>
      <c r="D5" s="137"/>
      <c r="E5" s="151" t="str">
        <f>'Sez.B-RIEPILOGO VOCI SPESA'!C5</f>
        <v>INSERIRE NOME DELL'ENTE</v>
      </c>
      <c r="F5" s="152"/>
      <c r="G5" s="152"/>
      <c r="H5" s="152"/>
      <c r="I5" s="153"/>
      <c r="J5" s="160" t="s">
        <v>21</v>
      </c>
    </row>
    <row r="6" spans="1:11" s="74" customFormat="1" ht="20.25" customHeight="1" thickBot="1">
      <c r="A6" s="135" t="s">
        <v>97</v>
      </c>
      <c r="B6" s="136" t="s">
        <v>98</v>
      </c>
      <c r="C6" s="159"/>
      <c r="D6" s="137"/>
      <c r="E6" s="151" t="str">
        <f>'Sez.B-RIEPILOGO VOCI SPESA'!C6</f>
        <v>INSERIRE IL NOME DELLA PROVINCIA</v>
      </c>
      <c r="F6" s="152"/>
      <c r="G6" s="152"/>
      <c r="H6" s="152"/>
      <c r="I6" s="153"/>
      <c r="J6" s="161"/>
    </row>
    <row r="7" spans="1:11" ht="20.25" customHeight="1" thickBot="1">
      <c r="A7" s="135" t="s">
        <v>99</v>
      </c>
      <c r="B7" s="136"/>
      <c r="C7" s="159"/>
      <c r="D7" s="137"/>
      <c r="E7" s="151" t="str">
        <f>'Sez.B-RIEPILOGO VOCI SPESA'!C7</f>
        <v>SELEZIONARE LA REGIONE</v>
      </c>
      <c r="F7" s="152"/>
      <c r="G7" s="152"/>
      <c r="H7" s="152"/>
      <c r="I7" s="153"/>
      <c r="J7" s="161"/>
    </row>
    <row r="8" spans="1:11" s="17" customFormat="1" ht="20.25" customHeight="1" thickBot="1">
      <c r="A8" s="135" t="str">
        <f>'Sez.A -DATI TITOLARE-'!A8</f>
        <v>MESE DI RIFERIMENTO DELLA SPESA</v>
      </c>
      <c r="B8" s="136"/>
      <c r="C8" s="159"/>
      <c r="D8" s="137"/>
      <c r="E8" s="151" t="str">
        <f>'Sez.B-RIEPILOGO VOCI SPESA'!C8</f>
        <v>AGOSTO</v>
      </c>
      <c r="F8" s="152"/>
      <c r="G8" s="152"/>
      <c r="H8" s="152"/>
      <c r="I8" s="153"/>
      <c r="J8" s="162"/>
    </row>
    <row r="9" spans="1:11" s="17" customFormat="1" ht="20.25" customHeight="1" thickBot="1">
      <c r="A9" s="135" t="str">
        <f>'Sez.A -DATI TITOLARE-'!A9</f>
        <v>ANNO DI RIFERIMENTO DELLA SPESA</v>
      </c>
      <c r="B9" s="136"/>
      <c r="C9" s="159"/>
      <c r="D9" s="137"/>
      <c r="E9" s="151" t="str">
        <f>'Sez.B-RIEPILOGO VOCI SPESA'!C9</f>
        <v>SELEZIONARE L'ANNO DI RIFERIMENTO DELLA SPESA</v>
      </c>
      <c r="F9" s="152"/>
      <c r="G9" s="152"/>
      <c r="H9" s="152"/>
      <c r="I9" s="153"/>
      <c r="J9" s="89">
        <f>J42</f>
        <v>0</v>
      </c>
    </row>
    <row r="10" spans="1:11" ht="15" customHeight="1" thickBot="1">
      <c r="A10" s="11"/>
      <c r="B10" s="11"/>
      <c r="C10" s="39"/>
      <c r="D10" s="11"/>
      <c r="E10" s="17"/>
      <c r="F10" s="17"/>
      <c r="G10" s="17"/>
      <c r="H10" s="60"/>
      <c r="I10" s="60"/>
      <c r="J10" s="17"/>
    </row>
    <row r="11" spans="1:11" ht="40.5" customHeight="1" thickBot="1">
      <c r="A11" s="163" t="s">
        <v>35</v>
      </c>
      <c r="B11" s="141"/>
      <c r="C11" s="138" t="s">
        <v>1</v>
      </c>
      <c r="D11" s="144" t="s">
        <v>28</v>
      </c>
      <c r="E11" s="145" t="s">
        <v>3</v>
      </c>
      <c r="F11" s="146"/>
      <c r="G11" s="144" t="s">
        <v>0</v>
      </c>
      <c r="H11" s="138" t="s">
        <v>108</v>
      </c>
      <c r="I11" s="138" t="s">
        <v>103</v>
      </c>
      <c r="J11" s="138" t="s">
        <v>13</v>
      </c>
      <c r="K11" s="37"/>
    </row>
    <row r="12" spans="1:11" ht="25.5" customHeight="1" thickBot="1">
      <c r="A12" s="142"/>
      <c r="B12" s="143"/>
      <c r="C12" s="139"/>
      <c r="D12" s="139"/>
      <c r="E12" s="65" t="s">
        <v>25</v>
      </c>
      <c r="F12" s="65" t="s">
        <v>26</v>
      </c>
      <c r="G12" s="139"/>
      <c r="H12" s="150"/>
      <c r="I12" s="150"/>
      <c r="J12" s="139"/>
      <c r="K12" s="37"/>
    </row>
    <row r="13" spans="1:11" s="15" customFormat="1" ht="19.5">
      <c r="A13" s="50">
        <v>1</v>
      </c>
      <c r="B13" s="100"/>
      <c r="C13" s="100"/>
      <c r="D13" s="103"/>
      <c r="E13" s="111"/>
      <c r="F13" s="66"/>
      <c r="G13" s="100"/>
      <c r="H13" s="100"/>
      <c r="I13" s="100"/>
      <c r="J13" s="48">
        <v>0</v>
      </c>
      <c r="K13" s="36"/>
    </row>
    <row r="14" spans="1:11" s="15" customFormat="1" ht="19.5">
      <c r="A14" s="50">
        <v>2</v>
      </c>
      <c r="B14" s="101"/>
      <c r="C14" s="101"/>
      <c r="D14" s="104"/>
      <c r="E14" s="112"/>
      <c r="F14" s="78"/>
      <c r="G14" s="100"/>
      <c r="H14" s="100"/>
      <c r="I14" s="100"/>
      <c r="J14" s="48">
        <v>0</v>
      </c>
      <c r="K14" s="36"/>
    </row>
    <row r="15" spans="1:11" s="15" customFormat="1" ht="19.5">
      <c r="A15" s="50">
        <v>3</v>
      </c>
      <c r="B15" s="101"/>
      <c r="C15" s="101"/>
      <c r="D15" s="104"/>
      <c r="E15" s="112"/>
      <c r="F15" s="78"/>
      <c r="G15" s="100"/>
      <c r="H15" s="100"/>
      <c r="I15" s="100"/>
      <c r="J15" s="48">
        <v>0</v>
      </c>
      <c r="K15" s="36"/>
    </row>
    <row r="16" spans="1:11" s="15" customFormat="1" ht="19.5">
      <c r="A16" s="50">
        <v>4</v>
      </c>
      <c r="B16" s="101"/>
      <c r="C16" s="101"/>
      <c r="D16" s="104"/>
      <c r="E16" s="112"/>
      <c r="F16" s="78"/>
      <c r="G16" s="100"/>
      <c r="H16" s="100"/>
      <c r="I16" s="100"/>
      <c r="J16" s="48">
        <v>0</v>
      </c>
      <c r="K16" s="36"/>
    </row>
    <row r="17" spans="1:11" s="15" customFormat="1" ht="19.5">
      <c r="A17" s="50">
        <v>5</v>
      </c>
      <c r="B17" s="101"/>
      <c r="C17" s="101"/>
      <c r="D17" s="104"/>
      <c r="E17" s="112"/>
      <c r="F17" s="78"/>
      <c r="G17" s="100"/>
      <c r="H17" s="100"/>
      <c r="I17" s="100"/>
      <c r="J17" s="48">
        <v>0</v>
      </c>
      <c r="K17" s="42"/>
    </row>
    <row r="18" spans="1:11" s="15" customFormat="1" ht="19.5">
      <c r="A18" s="50">
        <v>6</v>
      </c>
      <c r="B18" s="101"/>
      <c r="C18" s="101"/>
      <c r="D18" s="104"/>
      <c r="E18" s="112"/>
      <c r="F18" s="78"/>
      <c r="G18" s="100"/>
      <c r="H18" s="100"/>
      <c r="I18" s="100"/>
      <c r="J18" s="48">
        <v>0</v>
      </c>
      <c r="K18" s="42"/>
    </row>
    <row r="19" spans="1:11" s="15" customFormat="1" ht="19.5">
      <c r="A19" s="50">
        <v>7</v>
      </c>
      <c r="B19" s="101"/>
      <c r="C19" s="101"/>
      <c r="D19" s="104"/>
      <c r="E19" s="112"/>
      <c r="F19" s="78"/>
      <c r="G19" s="100"/>
      <c r="H19" s="100"/>
      <c r="I19" s="100"/>
      <c r="J19" s="48">
        <v>0</v>
      </c>
      <c r="K19" s="42"/>
    </row>
    <row r="20" spans="1:11" s="15" customFormat="1" ht="19.5">
      <c r="A20" s="50">
        <v>8</v>
      </c>
      <c r="B20" s="101"/>
      <c r="C20" s="101"/>
      <c r="D20" s="104"/>
      <c r="E20" s="112"/>
      <c r="F20" s="78"/>
      <c r="G20" s="100"/>
      <c r="H20" s="100"/>
      <c r="I20" s="100"/>
      <c r="J20" s="48">
        <v>0</v>
      </c>
      <c r="K20" s="42"/>
    </row>
    <row r="21" spans="1:11" s="15" customFormat="1" ht="19.5">
      <c r="A21" s="50">
        <v>9</v>
      </c>
      <c r="B21" s="101"/>
      <c r="C21" s="101"/>
      <c r="D21" s="104"/>
      <c r="E21" s="112"/>
      <c r="F21" s="78"/>
      <c r="G21" s="100"/>
      <c r="H21" s="100"/>
      <c r="I21" s="100"/>
      <c r="J21" s="48">
        <v>0</v>
      </c>
      <c r="K21" s="42"/>
    </row>
    <row r="22" spans="1:11" s="15" customFormat="1" ht="19.5">
      <c r="A22" s="50">
        <v>10</v>
      </c>
      <c r="B22" s="101"/>
      <c r="C22" s="101"/>
      <c r="D22" s="104"/>
      <c r="E22" s="112"/>
      <c r="F22" s="78"/>
      <c r="G22" s="100"/>
      <c r="H22" s="100"/>
      <c r="I22" s="100"/>
      <c r="J22" s="48">
        <v>0</v>
      </c>
      <c r="K22" s="42"/>
    </row>
    <row r="23" spans="1:11" s="15" customFormat="1" ht="19.5">
      <c r="A23" s="50">
        <v>11</v>
      </c>
      <c r="B23" s="101"/>
      <c r="C23" s="101"/>
      <c r="D23" s="104"/>
      <c r="E23" s="112"/>
      <c r="F23" s="78"/>
      <c r="G23" s="100"/>
      <c r="H23" s="100"/>
      <c r="I23" s="100"/>
      <c r="J23" s="48">
        <v>0</v>
      </c>
      <c r="K23" s="42"/>
    </row>
    <row r="24" spans="1:11" s="15" customFormat="1" ht="19.5">
      <c r="A24" s="50">
        <v>12</v>
      </c>
      <c r="B24" s="101"/>
      <c r="C24" s="101"/>
      <c r="D24" s="104"/>
      <c r="E24" s="112"/>
      <c r="F24" s="78"/>
      <c r="G24" s="100"/>
      <c r="H24" s="100"/>
      <c r="I24" s="100"/>
      <c r="J24" s="48">
        <v>0</v>
      </c>
      <c r="K24" s="42"/>
    </row>
    <row r="25" spans="1:11" s="15" customFormat="1" ht="19.5">
      <c r="A25" s="50">
        <v>13</v>
      </c>
      <c r="B25" s="101"/>
      <c r="C25" s="101"/>
      <c r="D25" s="104"/>
      <c r="E25" s="112"/>
      <c r="F25" s="78"/>
      <c r="G25" s="100"/>
      <c r="H25" s="100"/>
      <c r="I25" s="100"/>
      <c r="J25" s="48">
        <v>0</v>
      </c>
      <c r="K25" s="42"/>
    </row>
    <row r="26" spans="1:11" s="15" customFormat="1" ht="19.5">
      <c r="A26" s="50">
        <v>14</v>
      </c>
      <c r="B26" s="101"/>
      <c r="C26" s="101"/>
      <c r="D26" s="104"/>
      <c r="E26" s="112"/>
      <c r="F26" s="78"/>
      <c r="G26" s="100"/>
      <c r="H26" s="100"/>
      <c r="I26" s="100"/>
      <c r="J26" s="48">
        <v>0</v>
      </c>
      <c r="K26" s="42"/>
    </row>
    <row r="27" spans="1:11" s="15" customFormat="1" ht="19.5">
      <c r="A27" s="50">
        <v>15</v>
      </c>
      <c r="B27" s="101"/>
      <c r="C27" s="101"/>
      <c r="D27" s="104"/>
      <c r="E27" s="112"/>
      <c r="F27" s="78"/>
      <c r="G27" s="100"/>
      <c r="H27" s="100"/>
      <c r="I27" s="100"/>
      <c r="J27" s="48">
        <v>0</v>
      </c>
      <c r="K27" s="42"/>
    </row>
    <row r="28" spans="1:11" s="15" customFormat="1" ht="19.5">
      <c r="A28" s="50">
        <v>16</v>
      </c>
      <c r="B28" s="101"/>
      <c r="C28" s="101"/>
      <c r="D28" s="104"/>
      <c r="E28" s="112"/>
      <c r="F28" s="78"/>
      <c r="G28" s="100"/>
      <c r="H28" s="100"/>
      <c r="I28" s="100"/>
      <c r="J28" s="56">
        <v>0</v>
      </c>
      <c r="K28" s="42"/>
    </row>
    <row r="29" spans="1:11" s="59" customFormat="1" ht="19.5">
      <c r="A29" s="68">
        <v>17</v>
      </c>
      <c r="B29" s="101"/>
      <c r="C29" s="101"/>
      <c r="D29" s="104"/>
      <c r="E29" s="112"/>
      <c r="F29" s="78"/>
      <c r="G29" s="100"/>
      <c r="H29" s="100"/>
      <c r="I29" s="100"/>
      <c r="J29" s="56">
        <v>0</v>
      </c>
    </row>
    <row r="30" spans="1:11" s="59" customFormat="1" ht="19.5">
      <c r="A30" s="68">
        <v>18</v>
      </c>
      <c r="B30" s="101"/>
      <c r="C30" s="101"/>
      <c r="D30" s="104"/>
      <c r="E30" s="112"/>
      <c r="F30" s="78"/>
      <c r="G30" s="100"/>
      <c r="H30" s="100"/>
      <c r="I30" s="100"/>
      <c r="J30" s="56">
        <v>0</v>
      </c>
    </row>
    <row r="31" spans="1:11" s="59" customFormat="1" ht="19.5">
      <c r="A31" s="68">
        <v>19</v>
      </c>
      <c r="B31" s="101"/>
      <c r="C31" s="101"/>
      <c r="D31" s="104"/>
      <c r="E31" s="112"/>
      <c r="F31" s="78"/>
      <c r="G31" s="100"/>
      <c r="H31" s="100"/>
      <c r="I31" s="100"/>
      <c r="J31" s="56">
        <v>0</v>
      </c>
    </row>
    <row r="32" spans="1:11" s="59" customFormat="1" ht="19.5">
      <c r="A32" s="68">
        <v>20</v>
      </c>
      <c r="B32" s="101"/>
      <c r="C32" s="101"/>
      <c r="D32" s="104"/>
      <c r="E32" s="112"/>
      <c r="F32" s="78"/>
      <c r="G32" s="100"/>
      <c r="H32" s="100"/>
      <c r="I32" s="100"/>
      <c r="J32" s="56">
        <v>0</v>
      </c>
    </row>
    <row r="33" spans="1:11" s="59" customFormat="1" ht="19.5">
      <c r="A33" s="68">
        <v>21</v>
      </c>
      <c r="B33" s="101"/>
      <c r="C33" s="101"/>
      <c r="D33" s="104"/>
      <c r="E33" s="112"/>
      <c r="F33" s="78"/>
      <c r="G33" s="100"/>
      <c r="H33" s="100"/>
      <c r="I33" s="100"/>
      <c r="J33" s="56">
        <v>0</v>
      </c>
    </row>
    <row r="34" spans="1:11" s="59" customFormat="1" ht="19.5">
      <c r="A34" s="68">
        <v>22</v>
      </c>
      <c r="B34" s="101"/>
      <c r="C34" s="101"/>
      <c r="D34" s="104"/>
      <c r="E34" s="112"/>
      <c r="F34" s="78"/>
      <c r="G34" s="100"/>
      <c r="H34" s="100"/>
      <c r="I34" s="100"/>
      <c r="J34" s="56">
        <v>0</v>
      </c>
    </row>
    <row r="35" spans="1:11" s="59" customFormat="1" ht="19.5">
      <c r="A35" s="68">
        <v>23</v>
      </c>
      <c r="B35" s="101"/>
      <c r="C35" s="101"/>
      <c r="D35" s="104"/>
      <c r="E35" s="112"/>
      <c r="F35" s="78"/>
      <c r="G35" s="100"/>
      <c r="H35" s="100"/>
      <c r="I35" s="100"/>
      <c r="J35" s="56">
        <v>0</v>
      </c>
    </row>
    <row r="36" spans="1:11" s="59" customFormat="1" ht="19.5">
      <c r="A36" s="68">
        <v>24</v>
      </c>
      <c r="B36" s="101"/>
      <c r="C36" s="101"/>
      <c r="D36" s="104"/>
      <c r="E36" s="112"/>
      <c r="F36" s="78"/>
      <c r="G36" s="100"/>
      <c r="H36" s="100"/>
      <c r="I36" s="100"/>
      <c r="J36" s="56">
        <v>0</v>
      </c>
    </row>
    <row r="37" spans="1:11" s="59" customFormat="1" ht="19.5">
      <c r="A37" s="68">
        <v>25</v>
      </c>
      <c r="B37" s="101"/>
      <c r="C37" s="101"/>
      <c r="D37" s="104"/>
      <c r="E37" s="112"/>
      <c r="F37" s="78"/>
      <c r="G37" s="100"/>
      <c r="H37" s="100"/>
      <c r="I37" s="100"/>
      <c r="J37" s="56">
        <v>0</v>
      </c>
    </row>
    <row r="38" spans="1:11" s="59" customFormat="1" ht="19.5">
      <c r="A38" s="68">
        <v>26</v>
      </c>
      <c r="B38" s="101"/>
      <c r="C38" s="101"/>
      <c r="D38" s="104"/>
      <c r="E38" s="112"/>
      <c r="F38" s="78"/>
      <c r="G38" s="100"/>
      <c r="H38" s="100"/>
      <c r="I38" s="100"/>
      <c r="J38" s="56">
        <v>0</v>
      </c>
    </row>
    <row r="39" spans="1:11" s="59" customFormat="1" ht="19.5">
      <c r="A39" s="68">
        <v>27</v>
      </c>
      <c r="B39" s="101"/>
      <c r="C39" s="101"/>
      <c r="D39" s="104"/>
      <c r="E39" s="112"/>
      <c r="F39" s="78"/>
      <c r="G39" s="100"/>
      <c r="H39" s="100"/>
      <c r="I39" s="100"/>
      <c r="J39" s="56">
        <v>0</v>
      </c>
    </row>
    <row r="40" spans="1:11" s="15" customFormat="1" ht="19.5">
      <c r="A40" s="49" t="s">
        <v>8</v>
      </c>
      <c r="B40" s="102"/>
      <c r="C40" s="102"/>
      <c r="D40" s="103"/>
      <c r="E40" s="111"/>
      <c r="F40" s="66"/>
      <c r="G40" s="100"/>
      <c r="H40" s="100"/>
      <c r="I40" s="100"/>
      <c r="J40" s="48">
        <v>0</v>
      </c>
      <c r="K40" s="42"/>
    </row>
    <row r="41" spans="1:11" s="15" customFormat="1" ht="6" customHeight="1" thickBot="1">
      <c r="A41" s="14"/>
      <c r="B41" s="14"/>
      <c r="C41" s="40"/>
      <c r="D41" s="14"/>
      <c r="E41" s="14"/>
      <c r="F41" s="25"/>
      <c r="G41" s="13"/>
      <c r="H41" s="13"/>
      <c r="I41" s="13"/>
      <c r="J41" s="6"/>
      <c r="K41" s="12"/>
    </row>
    <row r="42" spans="1:11" ht="24" customHeight="1" thickBot="1">
      <c r="A42" s="22"/>
      <c r="B42" s="22"/>
      <c r="C42" s="41"/>
      <c r="D42" s="22"/>
      <c r="E42" s="22"/>
      <c r="F42" s="22"/>
      <c r="I42" s="83" t="s">
        <v>2</v>
      </c>
      <c r="J42" s="84">
        <f>SUM(J13:J40)</f>
        <v>0</v>
      </c>
    </row>
  </sheetData>
  <sheetProtection password="D110" sheet="1" objects="1" scenarios="1" insertRows="0" deleteRows="0"/>
  <protectedRanges>
    <protectedRange sqref="A13:J40" name="Intervallo1"/>
  </protectedRanges>
  <mergeCells count="22">
    <mergeCell ref="C11:C12"/>
    <mergeCell ref="J11:J12"/>
    <mergeCell ref="A11:B12"/>
    <mergeCell ref="A8:D8"/>
    <mergeCell ref="A5:D5"/>
    <mergeCell ref="E11:F11"/>
    <mergeCell ref="D11:D12"/>
    <mergeCell ref="G11:G12"/>
    <mergeCell ref="A9:D9"/>
    <mergeCell ref="A6:D6"/>
    <mergeCell ref="I11:I12"/>
    <mergeCell ref="H11:H12"/>
    <mergeCell ref="E9:I9"/>
    <mergeCell ref="E8:I8"/>
    <mergeCell ref="E7:I7"/>
    <mergeCell ref="E6:I6"/>
    <mergeCell ref="A1:J1"/>
    <mergeCell ref="A2:J2"/>
    <mergeCell ref="A3:J3"/>
    <mergeCell ref="A7:D7"/>
    <mergeCell ref="J5:J8"/>
    <mergeCell ref="E5:I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56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="70" zoomScaleNormal="80" zoomScaleSheetLayoutView="70" workbookViewId="0">
      <selection sqref="A1:J1"/>
    </sheetView>
  </sheetViews>
  <sheetFormatPr defaultRowHeight="15.75"/>
  <cols>
    <col min="1" max="1" width="4.7109375" style="16" customWidth="1"/>
    <col min="2" max="2" width="34.7109375" style="16" customWidth="1"/>
    <col min="3" max="3" width="34.7109375" style="43" customWidth="1"/>
    <col min="4" max="6" width="13.7109375" style="16" customWidth="1"/>
    <col min="7" max="7" width="47.7109375" style="16" customWidth="1"/>
    <col min="8" max="8" width="22" style="74" customWidth="1"/>
    <col min="9" max="9" width="23.5703125" style="74" customWidth="1"/>
    <col min="10" max="10" width="30.42578125" style="16" customWidth="1"/>
    <col min="11" max="16384" width="9.140625" style="16"/>
  </cols>
  <sheetData>
    <row r="1" spans="1:10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10" customFormat="1" ht="30.75" customHeight="1" thickBot="1">
      <c r="A2" s="156" t="s">
        <v>6</v>
      </c>
      <c r="B2" s="156"/>
      <c r="C2" s="156"/>
      <c r="D2" s="127"/>
      <c r="E2" s="127"/>
      <c r="F2" s="127"/>
      <c r="G2" s="127"/>
      <c r="H2" s="127"/>
      <c r="I2" s="127"/>
      <c r="J2" s="127"/>
    </row>
    <row r="3" spans="1:10" ht="24" customHeight="1" thickBot="1">
      <c r="A3" s="117" t="s">
        <v>37</v>
      </c>
      <c r="B3" s="126"/>
      <c r="C3" s="126"/>
      <c r="D3" s="126"/>
      <c r="E3" s="126"/>
      <c r="F3" s="126"/>
      <c r="G3" s="126"/>
      <c r="H3" s="126"/>
      <c r="I3" s="126"/>
      <c r="J3" s="118"/>
    </row>
    <row r="4" spans="1:10" ht="15" customHeight="1" thickBot="1">
      <c r="A4" s="17"/>
      <c r="B4" s="17"/>
      <c r="C4" s="44"/>
      <c r="D4" s="17"/>
      <c r="E4" s="17"/>
      <c r="F4" s="17"/>
      <c r="G4" s="17"/>
      <c r="H4" s="60"/>
      <c r="I4" s="60"/>
      <c r="J4" s="17"/>
    </row>
    <row r="5" spans="1:10" s="74" customFormat="1" ht="20.25" customHeight="1" thickBot="1">
      <c r="A5" s="135" t="s">
        <v>100</v>
      </c>
      <c r="B5" s="136"/>
      <c r="C5" s="159"/>
      <c r="D5" s="137"/>
      <c r="E5" s="151" t="str">
        <f>'Sez.B-RIEPILOGO VOCI SPESA'!C5</f>
        <v>INSERIRE NOME DELL'ENTE</v>
      </c>
      <c r="F5" s="152"/>
      <c r="G5" s="152"/>
      <c r="H5" s="152"/>
      <c r="I5" s="153"/>
      <c r="J5" s="160" t="s">
        <v>21</v>
      </c>
    </row>
    <row r="6" spans="1:10" s="74" customFormat="1" ht="20.25" customHeight="1" thickBot="1">
      <c r="A6" s="135" t="s">
        <v>97</v>
      </c>
      <c r="B6" s="136" t="s">
        <v>98</v>
      </c>
      <c r="C6" s="159"/>
      <c r="D6" s="137"/>
      <c r="E6" s="151" t="str">
        <f>'Sez.B-RIEPILOGO VOCI SPESA'!C6</f>
        <v>INSERIRE IL NOME DELLA PROVINCIA</v>
      </c>
      <c r="F6" s="152"/>
      <c r="G6" s="152"/>
      <c r="H6" s="152"/>
      <c r="I6" s="153"/>
      <c r="J6" s="161"/>
    </row>
    <row r="7" spans="1:10" ht="20.25" customHeight="1" thickBot="1">
      <c r="A7" s="135" t="s">
        <v>99</v>
      </c>
      <c r="B7" s="136"/>
      <c r="C7" s="159"/>
      <c r="D7" s="137"/>
      <c r="E7" s="151" t="str">
        <f>'Sez.B-RIEPILOGO VOCI SPESA'!C7</f>
        <v>SELEZIONARE LA REGIONE</v>
      </c>
      <c r="F7" s="152"/>
      <c r="G7" s="152"/>
      <c r="H7" s="152"/>
      <c r="I7" s="153"/>
      <c r="J7" s="161"/>
    </row>
    <row r="8" spans="1:10" s="17" customFormat="1" ht="20.25" customHeight="1" thickBot="1">
      <c r="A8" s="135" t="str">
        <f>'Sez.A -DATI TITOLARE-'!A8</f>
        <v>MESE DI RIFERIMENTO DELLA SPESA</v>
      </c>
      <c r="B8" s="136"/>
      <c r="C8" s="159"/>
      <c r="D8" s="137"/>
      <c r="E8" s="151" t="str">
        <f>'Sez.B-RIEPILOGO VOCI SPESA'!C8</f>
        <v>AGOSTO</v>
      </c>
      <c r="F8" s="152"/>
      <c r="G8" s="152"/>
      <c r="H8" s="152"/>
      <c r="I8" s="153"/>
      <c r="J8" s="162"/>
    </row>
    <row r="9" spans="1:10" s="17" customFormat="1" ht="20.25" customHeight="1" thickBot="1">
      <c r="A9" s="135" t="str">
        <f>'Sez.A -DATI TITOLARE-'!A9</f>
        <v>ANNO DI RIFERIMENTO DELLA SPESA</v>
      </c>
      <c r="B9" s="136"/>
      <c r="C9" s="159"/>
      <c r="D9" s="137"/>
      <c r="E9" s="151" t="str">
        <f>'Sez.B-RIEPILOGO VOCI SPESA'!C9</f>
        <v>SELEZIONARE L'ANNO DI RIFERIMENTO DELLA SPESA</v>
      </c>
      <c r="F9" s="152"/>
      <c r="G9" s="152"/>
      <c r="H9" s="152"/>
      <c r="I9" s="153"/>
      <c r="J9" s="89">
        <f>J39</f>
        <v>0</v>
      </c>
    </row>
    <row r="10" spans="1:10" ht="15" customHeight="1" thickBot="1">
      <c r="A10" s="11"/>
      <c r="B10" s="11"/>
      <c r="C10" s="45"/>
      <c r="D10" s="11"/>
      <c r="E10" s="17"/>
      <c r="F10" s="17"/>
      <c r="G10" s="17"/>
      <c r="H10" s="60"/>
      <c r="I10" s="60"/>
      <c r="J10" s="17"/>
    </row>
    <row r="11" spans="1:10" ht="40.5" customHeight="1" thickBot="1">
      <c r="A11" s="163" t="s">
        <v>35</v>
      </c>
      <c r="B11" s="141"/>
      <c r="C11" s="138" t="s">
        <v>1</v>
      </c>
      <c r="D11" s="144" t="s">
        <v>28</v>
      </c>
      <c r="E11" s="145" t="s">
        <v>3</v>
      </c>
      <c r="F11" s="146"/>
      <c r="G11" s="144" t="s">
        <v>0</v>
      </c>
      <c r="H11" s="138" t="s">
        <v>108</v>
      </c>
      <c r="I11" s="138" t="s">
        <v>103</v>
      </c>
      <c r="J11" s="138" t="s">
        <v>13</v>
      </c>
    </row>
    <row r="12" spans="1:10" ht="25.5" customHeight="1" thickBot="1">
      <c r="A12" s="142"/>
      <c r="B12" s="143"/>
      <c r="C12" s="139"/>
      <c r="D12" s="139"/>
      <c r="E12" s="65" t="s">
        <v>25</v>
      </c>
      <c r="F12" s="65" t="s">
        <v>26</v>
      </c>
      <c r="G12" s="139"/>
      <c r="H12" s="150"/>
      <c r="I12" s="150"/>
      <c r="J12" s="139"/>
    </row>
    <row r="13" spans="1:10" s="15" customFormat="1" ht="19.5">
      <c r="A13" s="58">
        <v>1</v>
      </c>
      <c r="B13" s="100"/>
      <c r="C13" s="100"/>
      <c r="D13" s="103"/>
      <c r="E13" s="111"/>
      <c r="F13" s="66"/>
      <c r="G13" s="100"/>
      <c r="H13" s="100"/>
      <c r="I13" s="100"/>
      <c r="J13" s="56">
        <v>0</v>
      </c>
    </row>
    <row r="14" spans="1:10" s="15" customFormat="1" ht="19.5">
      <c r="A14" s="58">
        <v>2</v>
      </c>
      <c r="B14" s="101"/>
      <c r="C14" s="101"/>
      <c r="D14" s="104"/>
      <c r="E14" s="112"/>
      <c r="F14" s="67"/>
      <c r="G14" s="100"/>
      <c r="H14" s="100"/>
      <c r="I14" s="100"/>
      <c r="J14" s="56">
        <v>0</v>
      </c>
    </row>
    <row r="15" spans="1:10" s="15" customFormat="1" ht="19.5">
      <c r="A15" s="58">
        <v>3</v>
      </c>
      <c r="B15" s="101"/>
      <c r="C15" s="101"/>
      <c r="D15" s="104"/>
      <c r="E15" s="112"/>
      <c r="F15" s="67"/>
      <c r="G15" s="100"/>
      <c r="H15" s="100"/>
      <c r="I15" s="100"/>
      <c r="J15" s="56">
        <v>0</v>
      </c>
    </row>
    <row r="16" spans="1:10" s="15" customFormat="1" ht="19.5">
      <c r="A16" s="58">
        <v>4</v>
      </c>
      <c r="B16" s="101"/>
      <c r="C16" s="101"/>
      <c r="D16" s="104"/>
      <c r="E16" s="112"/>
      <c r="F16" s="67"/>
      <c r="G16" s="100"/>
      <c r="H16" s="100"/>
      <c r="I16" s="100"/>
      <c r="J16" s="56">
        <v>0</v>
      </c>
    </row>
    <row r="17" spans="1:10" s="15" customFormat="1" ht="19.5">
      <c r="A17" s="58">
        <v>5</v>
      </c>
      <c r="B17" s="101"/>
      <c r="C17" s="101"/>
      <c r="D17" s="104"/>
      <c r="E17" s="112"/>
      <c r="F17" s="67"/>
      <c r="G17" s="100"/>
      <c r="H17" s="100"/>
      <c r="I17" s="100"/>
      <c r="J17" s="56">
        <v>0</v>
      </c>
    </row>
    <row r="18" spans="1:10" s="15" customFormat="1" ht="19.5">
      <c r="A18" s="58">
        <v>6</v>
      </c>
      <c r="B18" s="101"/>
      <c r="C18" s="101"/>
      <c r="D18" s="104"/>
      <c r="E18" s="112"/>
      <c r="F18" s="67"/>
      <c r="G18" s="100"/>
      <c r="H18" s="100"/>
      <c r="I18" s="100"/>
      <c r="J18" s="56">
        <v>0</v>
      </c>
    </row>
    <row r="19" spans="1:10" s="15" customFormat="1" ht="19.5">
      <c r="A19" s="58">
        <v>7</v>
      </c>
      <c r="B19" s="101"/>
      <c r="C19" s="101"/>
      <c r="D19" s="104"/>
      <c r="E19" s="112"/>
      <c r="F19" s="67"/>
      <c r="G19" s="100"/>
      <c r="H19" s="100"/>
      <c r="I19" s="100"/>
      <c r="J19" s="56">
        <v>0</v>
      </c>
    </row>
    <row r="20" spans="1:10" s="15" customFormat="1" ht="19.5">
      <c r="A20" s="58">
        <v>8</v>
      </c>
      <c r="B20" s="101"/>
      <c r="C20" s="101"/>
      <c r="D20" s="104"/>
      <c r="E20" s="112"/>
      <c r="F20" s="67"/>
      <c r="G20" s="100"/>
      <c r="H20" s="100"/>
      <c r="I20" s="100"/>
      <c r="J20" s="56">
        <v>0</v>
      </c>
    </row>
    <row r="21" spans="1:10" s="15" customFormat="1" ht="19.5">
      <c r="A21" s="58">
        <v>9</v>
      </c>
      <c r="B21" s="101"/>
      <c r="C21" s="101"/>
      <c r="D21" s="104"/>
      <c r="E21" s="112"/>
      <c r="F21" s="67"/>
      <c r="G21" s="100"/>
      <c r="H21" s="100"/>
      <c r="I21" s="100"/>
      <c r="J21" s="56">
        <v>0</v>
      </c>
    </row>
    <row r="22" spans="1:10" s="15" customFormat="1" ht="19.5">
      <c r="A22" s="58">
        <v>10</v>
      </c>
      <c r="B22" s="101"/>
      <c r="C22" s="101"/>
      <c r="D22" s="104"/>
      <c r="E22" s="112"/>
      <c r="F22" s="67"/>
      <c r="G22" s="100"/>
      <c r="H22" s="100"/>
      <c r="I22" s="100"/>
      <c r="J22" s="56">
        <v>0</v>
      </c>
    </row>
    <row r="23" spans="1:10" s="15" customFormat="1" ht="19.5">
      <c r="A23" s="58">
        <v>11</v>
      </c>
      <c r="B23" s="101"/>
      <c r="C23" s="101"/>
      <c r="D23" s="104"/>
      <c r="E23" s="112"/>
      <c r="F23" s="67"/>
      <c r="G23" s="100"/>
      <c r="H23" s="100"/>
      <c r="I23" s="100"/>
      <c r="J23" s="56">
        <v>0</v>
      </c>
    </row>
    <row r="24" spans="1:10" s="15" customFormat="1" ht="19.5">
      <c r="A24" s="58">
        <v>12</v>
      </c>
      <c r="B24" s="101"/>
      <c r="C24" s="101"/>
      <c r="D24" s="104"/>
      <c r="E24" s="112"/>
      <c r="F24" s="67"/>
      <c r="G24" s="100"/>
      <c r="H24" s="100"/>
      <c r="I24" s="100"/>
      <c r="J24" s="56">
        <v>0</v>
      </c>
    </row>
    <row r="25" spans="1:10" s="15" customFormat="1" ht="19.5">
      <c r="A25" s="58">
        <v>13</v>
      </c>
      <c r="B25" s="101"/>
      <c r="C25" s="101"/>
      <c r="D25" s="104"/>
      <c r="E25" s="112"/>
      <c r="F25" s="67"/>
      <c r="G25" s="100"/>
      <c r="H25" s="100"/>
      <c r="I25" s="100"/>
      <c r="J25" s="56">
        <v>0</v>
      </c>
    </row>
    <row r="26" spans="1:10" s="15" customFormat="1" ht="19.5">
      <c r="A26" s="58">
        <v>14</v>
      </c>
      <c r="B26" s="101"/>
      <c r="C26" s="101"/>
      <c r="D26" s="104"/>
      <c r="E26" s="112"/>
      <c r="F26" s="67"/>
      <c r="G26" s="100"/>
      <c r="H26" s="100"/>
      <c r="I26" s="100"/>
      <c r="J26" s="56">
        <v>0</v>
      </c>
    </row>
    <row r="27" spans="1:10" s="15" customFormat="1" ht="19.5">
      <c r="A27" s="58">
        <v>15</v>
      </c>
      <c r="B27" s="101"/>
      <c r="C27" s="101"/>
      <c r="D27" s="104"/>
      <c r="E27" s="112"/>
      <c r="F27" s="67"/>
      <c r="G27" s="100"/>
      <c r="H27" s="100"/>
      <c r="I27" s="100"/>
      <c r="J27" s="56">
        <v>0</v>
      </c>
    </row>
    <row r="28" spans="1:10" s="59" customFormat="1" ht="19.5">
      <c r="A28" s="68">
        <v>16</v>
      </c>
      <c r="B28" s="101"/>
      <c r="C28" s="101"/>
      <c r="D28" s="104"/>
      <c r="E28" s="112"/>
      <c r="F28" s="67"/>
      <c r="G28" s="100"/>
      <c r="H28" s="100"/>
      <c r="I28" s="100"/>
      <c r="J28" s="56">
        <v>0</v>
      </c>
    </row>
    <row r="29" spans="1:10" s="59" customFormat="1" ht="19.5">
      <c r="A29" s="68">
        <v>17</v>
      </c>
      <c r="B29" s="101"/>
      <c r="C29" s="101"/>
      <c r="D29" s="104"/>
      <c r="E29" s="112"/>
      <c r="F29" s="67"/>
      <c r="G29" s="100"/>
      <c r="H29" s="100"/>
      <c r="I29" s="100"/>
      <c r="J29" s="56">
        <v>0</v>
      </c>
    </row>
    <row r="30" spans="1:10" s="59" customFormat="1" ht="19.5">
      <c r="A30" s="68">
        <v>18</v>
      </c>
      <c r="B30" s="101"/>
      <c r="C30" s="101"/>
      <c r="D30" s="104"/>
      <c r="E30" s="112"/>
      <c r="F30" s="67"/>
      <c r="G30" s="100"/>
      <c r="H30" s="100"/>
      <c r="I30" s="100"/>
      <c r="J30" s="56">
        <v>0</v>
      </c>
    </row>
    <row r="31" spans="1:10" s="59" customFormat="1" ht="19.5">
      <c r="A31" s="68">
        <v>19</v>
      </c>
      <c r="B31" s="101"/>
      <c r="C31" s="101"/>
      <c r="D31" s="104"/>
      <c r="E31" s="112"/>
      <c r="F31" s="67"/>
      <c r="G31" s="100"/>
      <c r="H31" s="100"/>
      <c r="I31" s="100"/>
      <c r="J31" s="56">
        <v>0</v>
      </c>
    </row>
    <row r="32" spans="1:10" s="59" customFormat="1" ht="19.5">
      <c r="A32" s="68">
        <v>20</v>
      </c>
      <c r="B32" s="101"/>
      <c r="C32" s="101"/>
      <c r="D32" s="104"/>
      <c r="E32" s="112"/>
      <c r="F32" s="67"/>
      <c r="G32" s="100"/>
      <c r="H32" s="100"/>
      <c r="I32" s="100"/>
      <c r="J32" s="56">
        <v>0</v>
      </c>
    </row>
    <row r="33" spans="1:11" s="59" customFormat="1" ht="19.5">
      <c r="A33" s="68">
        <v>21</v>
      </c>
      <c r="B33" s="101"/>
      <c r="C33" s="101"/>
      <c r="D33" s="104"/>
      <c r="E33" s="112"/>
      <c r="F33" s="67"/>
      <c r="G33" s="100"/>
      <c r="H33" s="100"/>
      <c r="I33" s="100"/>
      <c r="J33" s="56">
        <v>0</v>
      </c>
    </row>
    <row r="34" spans="1:11" s="59" customFormat="1" ht="19.5">
      <c r="A34" s="68">
        <v>22</v>
      </c>
      <c r="B34" s="101"/>
      <c r="C34" s="101"/>
      <c r="D34" s="104"/>
      <c r="E34" s="112"/>
      <c r="F34" s="67"/>
      <c r="G34" s="100"/>
      <c r="H34" s="100"/>
      <c r="I34" s="100"/>
      <c r="J34" s="56">
        <v>0</v>
      </c>
    </row>
    <row r="35" spans="1:11" s="59" customFormat="1" ht="19.5">
      <c r="A35" s="68">
        <v>23</v>
      </c>
      <c r="B35" s="101"/>
      <c r="C35" s="101"/>
      <c r="D35" s="104"/>
      <c r="E35" s="112"/>
      <c r="F35" s="67"/>
      <c r="G35" s="100"/>
      <c r="H35" s="100"/>
      <c r="I35" s="100"/>
      <c r="J35" s="56">
        <v>0</v>
      </c>
    </row>
    <row r="36" spans="1:11" s="15" customFormat="1" ht="19.5">
      <c r="A36" s="68">
        <v>24</v>
      </c>
      <c r="B36" s="101"/>
      <c r="C36" s="101"/>
      <c r="D36" s="104"/>
      <c r="E36" s="112"/>
      <c r="F36" s="67"/>
      <c r="G36" s="100"/>
      <c r="H36" s="100"/>
      <c r="I36" s="100"/>
      <c r="J36" s="56">
        <v>0</v>
      </c>
    </row>
    <row r="37" spans="1:11" s="15" customFormat="1" ht="19.5">
      <c r="A37" s="57" t="s">
        <v>8</v>
      </c>
      <c r="B37" s="102"/>
      <c r="C37" s="102"/>
      <c r="D37" s="103"/>
      <c r="E37" s="111"/>
      <c r="F37" s="66"/>
      <c r="G37" s="100"/>
      <c r="H37" s="100"/>
      <c r="I37" s="100"/>
      <c r="J37" s="56">
        <v>0</v>
      </c>
    </row>
    <row r="38" spans="1:11" s="15" customFormat="1" ht="6" customHeight="1" thickBot="1">
      <c r="A38" s="14"/>
      <c r="B38" s="14"/>
      <c r="C38" s="46"/>
      <c r="D38" s="14"/>
      <c r="E38" s="14"/>
      <c r="F38" s="25"/>
      <c r="G38" s="13"/>
      <c r="H38" s="13"/>
      <c r="I38" s="13"/>
      <c r="J38" s="6"/>
      <c r="K38" s="12"/>
    </row>
    <row r="39" spans="1:11" ht="24" customHeight="1" thickBot="1">
      <c r="A39" s="22"/>
      <c r="B39" s="22"/>
      <c r="C39" s="47"/>
      <c r="D39" s="22"/>
      <c r="E39" s="22"/>
      <c r="F39" s="22"/>
      <c r="I39" s="83" t="s">
        <v>2</v>
      </c>
      <c r="J39" s="84">
        <f>SUM(J13:J37)</f>
        <v>0</v>
      </c>
    </row>
  </sheetData>
  <sheetProtection password="D110" sheet="1" objects="1" scenarios="1" insertRows="0" deleteRows="0"/>
  <protectedRanges>
    <protectedRange sqref="A13:J37" name="Intervallo1"/>
  </protectedRanges>
  <mergeCells count="22">
    <mergeCell ref="E11:F11"/>
    <mergeCell ref="J11:J12"/>
    <mergeCell ref="A11:B12"/>
    <mergeCell ref="D11:D12"/>
    <mergeCell ref="G11:G12"/>
    <mergeCell ref="C11:C12"/>
    <mergeCell ref="I11:I12"/>
    <mergeCell ref="H11:H12"/>
    <mergeCell ref="A9:D9"/>
    <mergeCell ref="A6:D6"/>
    <mergeCell ref="E9:I9"/>
    <mergeCell ref="E8:I8"/>
    <mergeCell ref="E7:I7"/>
    <mergeCell ref="E6:I6"/>
    <mergeCell ref="A8:D8"/>
    <mergeCell ref="E5:I5"/>
    <mergeCell ref="A1:J1"/>
    <mergeCell ref="A2:J2"/>
    <mergeCell ref="A3:J3"/>
    <mergeCell ref="A7:D7"/>
    <mergeCell ref="A5:D5"/>
    <mergeCell ref="J5:J8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59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70" zoomScaleNormal="80" zoomScaleSheetLayoutView="70" workbookViewId="0">
      <selection sqref="A1:J1"/>
    </sheetView>
  </sheetViews>
  <sheetFormatPr defaultRowHeight="15.75"/>
  <cols>
    <col min="1" max="1" width="4.7109375" style="16" customWidth="1"/>
    <col min="2" max="2" width="34.42578125" style="16" customWidth="1"/>
    <col min="3" max="3" width="13.7109375" style="51" customWidth="1"/>
    <col min="4" max="4" width="34.42578125" style="16" customWidth="1"/>
    <col min="5" max="6" width="13.7109375" style="16" customWidth="1"/>
    <col min="7" max="7" width="34.42578125" style="16" customWidth="1"/>
    <col min="8" max="8" width="25.42578125" style="74" customWidth="1"/>
    <col min="9" max="9" width="23.42578125" style="74" customWidth="1"/>
    <col min="10" max="10" width="26.42578125" style="16" customWidth="1"/>
    <col min="11" max="16384" width="9.140625" style="16"/>
  </cols>
  <sheetData>
    <row r="1" spans="1:10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10" customFormat="1" ht="30.75" customHeight="1" thickBot="1">
      <c r="A2" s="156" t="s">
        <v>6</v>
      </c>
      <c r="B2" s="156"/>
      <c r="C2" s="156"/>
      <c r="D2" s="127"/>
      <c r="E2" s="127"/>
      <c r="F2" s="127"/>
      <c r="G2" s="127"/>
      <c r="H2" s="127"/>
      <c r="I2" s="127"/>
      <c r="J2" s="127"/>
    </row>
    <row r="3" spans="1:10" ht="24" customHeight="1" thickBot="1">
      <c r="A3" s="117" t="s">
        <v>61</v>
      </c>
      <c r="B3" s="126"/>
      <c r="C3" s="126"/>
      <c r="D3" s="126"/>
      <c r="E3" s="126"/>
      <c r="F3" s="126"/>
      <c r="G3" s="126"/>
      <c r="H3" s="126"/>
      <c r="I3" s="126"/>
      <c r="J3" s="118"/>
    </row>
    <row r="4" spans="1:10" ht="15" customHeight="1" thickBot="1">
      <c r="A4" s="17"/>
      <c r="B4" s="17"/>
      <c r="C4" s="52"/>
      <c r="D4" s="17"/>
      <c r="E4" s="17"/>
      <c r="F4" s="17"/>
      <c r="G4" s="17"/>
      <c r="H4" s="60"/>
      <c r="I4" s="60"/>
      <c r="J4" s="17"/>
    </row>
    <row r="5" spans="1:10" s="74" customFormat="1" ht="20.25" customHeight="1" thickBot="1">
      <c r="A5" s="135" t="s">
        <v>100</v>
      </c>
      <c r="B5" s="136"/>
      <c r="C5" s="159"/>
      <c r="D5" s="137"/>
      <c r="E5" s="151" t="str">
        <f>'Sez.B-RIEPILOGO VOCI SPESA'!C5</f>
        <v>INSERIRE NOME DELL'ENTE</v>
      </c>
      <c r="F5" s="152"/>
      <c r="G5" s="152"/>
      <c r="H5" s="152"/>
      <c r="I5" s="153"/>
      <c r="J5" s="160" t="s">
        <v>21</v>
      </c>
    </row>
    <row r="6" spans="1:10" s="74" customFormat="1" ht="20.25" customHeight="1" thickBot="1">
      <c r="A6" s="135" t="s">
        <v>97</v>
      </c>
      <c r="B6" s="136" t="s">
        <v>98</v>
      </c>
      <c r="C6" s="159"/>
      <c r="D6" s="137"/>
      <c r="E6" s="151" t="str">
        <f>'Sez.B-RIEPILOGO VOCI SPESA'!C6</f>
        <v>INSERIRE IL NOME DELLA PROVINCIA</v>
      </c>
      <c r="F6" s="152"/>
      <c r="G6" s="152"/>
      <c r="H6" s="152"/>
      <c r="I6" s="153"/>
      <c r="J6" s="161"/>
    </row>
    <row r="7" spans="1:10" ht="20.25" customHeight="1" thickBot="1">
      <c r="A7" s="135" t="s">
        <v>99</v>
      </c>
      <c r="B7" s="136"/>
      <c r="C7" s="159"/>
      <c r="D7" s="137"/>
      <c r="E7" s="151" t="str">
        <f>'Sez.B-RIEPILOGO VOCI SPESA'!C7</f>
        <v>SELEZIONARE LA REGIONE</v>
      </c>
      <c r="F7" s="152"/>
      <c r="G7" s="152"/>
      <c r="H7" s="152"/>
      <c r="I7" s="153"/>
      <c r="J7" s="161"/>
    </row>
    <row r="8" spans="1:10" s="17" customFormat="1" ht="20.25" customHeight="1" thickBot="1">
      <c r="A8" s="135" t="str">
        <f>'Sez.A -DATI TITOLARE-'!A8</f>
        <v>MESE DI RIFERIMENTO DELLA SPESA</v>
      </c>
      <c r="B8" s="136"/>
      <c r="C8" s="159"/>
      <c r="D8" s="137"/>
      <c r="E8" s="151" t="str">
        <f>'Sez.B-RIEPILOGO VOCI SPESA'!C8</f>
        <v>AGOSTO</v>
      </c>
      <c r="F8" s="152"/>
      <c r="G8" s="152"/>
      <c r="H8" s="152"/>
      <c r="I8" s="153"/>
      <c r="J8" s="162"/>
    </row>
    <row r="9" spans="1:10" s="17" customFormat="1" ht="20.25" customHeight="1" thickBot="1">
      <c r="A9" s="135" t="str">
        <f>'Sez.A -DATI TITOLARE-'!A9</f>
        <v>ANNO DI RIFERIMENTO DELLA SPESA</v>
      </c>
      <c r="B9" s="136"/>
      <c r="C9" s="159"/>
      <c r="D9" s="137"/>
      <c r="E9" s="151" t="str">
        <f>'Sez.B-RIEPILOGO VOCI SPESA'!C9</f>
        <v>SELEZIONARE L'ANNO DI RIFERIMENTO DELLA SPESA</v>
      </c>
      <c r="F9" s="152"/>
      <c r="G9" s="152"/>
      <c r="H9" s="152"/>
      <c r="I9" s="153"/>
      <c r="J9" s="89">
        <f>J38</f>
        <v>0</v>
      </c>
    </row>
    <row r="10" spans="1:10" ht="15" customHeight="1" thickBot="1">
      <c r="A10" s="11"/>
      <c r="B10" s="11"/>
      <c r="C10" s="53"/>
      <c r="D10" s="11"/>
      <c r="E10" s="17"/>
      <c r="F10" s="17"/>
      <c r="G10" s="17"/>
      <c r="H10" s="60"/>
      <c r="I10" s="60"/>
      <c r="J10" s="17"/>
    </row>
    <row r="11" spans="1:10" ht="40.5" customHeight="1" thickBot="1">
      <c r="A11" s="163" t="s">
        <v>1</v>
      </c>
      <c r="B11" s="141"/>
      <c r="C11" s="144" t="s">
        <v>28</v>
      </c>
      <c r="D11" s="144" t="s">
        <v>24</v>
      </c>
      <c r="E11" s="145" t="s">
        <v>3</v>
      </c>
      <c r="F11" s="146"/>
      <c r="G11" s="144" t="s">
        <v>0</v>
      </c>
      <c r="H11" s="138" t="s">
        <v>108</v>
      </c>
      <c r="I11" s="138" t="s">
        <v>103</v>
      </c>
      <c r="J11" s="138" t="s">
        <v>13</v>
      </c>
    </row>
    <row r="12" spans="1:10" ht="25.5" customHeight="1" thickBot="1">
      <c r="A12" s="142"/>
      <c r="B12" s="143"/>
      <c r="C12" s="139"/>
      <c r="D12" s="139"/>
      <c r="E12" s="30" t="s">
        <v>25</v>
      </c>
      <c r="F12" s="30" t="s">
        <v>26</v>
      </c>
      <c r="G12" s="139"/>
      <c r="H12" s="150"/>
      <c r="I12" s="150"/>
      <c r="J12" s="139"/>
    </row>
    <row r="13" spans="1:10" s="15" customFormat="1" ht="19.5">
      <c r="A13" s="32">
        <v>1</v>
      </c>
      <c r="B13" s="100"/>
      <c r="C13" s="105"/>
      <c r="D13" s="100"/>
      <c r="E13" s="111"/>
      <c r="F13" s="66"/>
      <c r="G13" s="100"/>
      <c r="H13" s="100"/>
      <c r="I13" s="100"/>
      <c r="J13" s="23">
        <v>0</v>
      </c>
    </row>
    <row r="14" spans="1:10" s="15" customFormat="1" ht="19.5">
      <c r="A14" s="32">
        <v>2</v>
      </c>
      <c r="B14" s="101"/>
      <c r="C14" s="106"/>
      <c r="D14" s="101"/>
      <c r="E14" s="112"/>
      <c r="F14" s="67"/>
      <c r="G14" s="100"/>
      <c r="H14" s="100"/>
      <c r="I14" s="100"/>
      <c r="J14" s="23">
        <v>0</v>
      </c>
    </row>
    <row r="15" spans="1:10" s="15" customFormat="1" ht="19.5">
      <c r="A15" s="32">
        <v>3</v>
      </c>
      <c r="B15" s="101"/>
      <c r="C15" s="106"/>
      <c r="D15" s="101"/>
      <c r="E15" s="112"/>
      <c r="F15" s="67"/>
      <c r="G15" s="100"/>
      <c r="H15" s="100"/>
      <c r="I15" s="100"/>
      <c r="J15" s="23">
        <v>0</v>
      </c>
    </row>
    <row r="16" spans="1:10" s="15" customFormat="1" ht="19.5">
      <c r="A16" s="32">
        <v>4</v>
      </c>
      <c r="B16" s="101"/>
      <c r="C16" s="106"/>
      <c r="D16" s="101"/>
      <c r="E16" s="112"/>
      <c r="F16" s="67"/>
      <c r="G16" s="100"/>
      <c r="H16" s="100"/>
      <c r="I16" s="100"/>
      <c r="J16" s="23">
        <v>0</v>
      </c>
    </row>
    <row r="17" spans="1:10" s="15" customFormat="1" ht="19.5">
      <c r="A17" s="32">
        <v>5</v>
      </c>
      <c r="B17" s="101"/>
      <c r="C17" s="106"/>
      <c r="D17" s="101"/>
      <c r="E17" s="112"/>
      <c r="F17" s="67"/>
      <c r="G17" s="100"/>
      <c r="H17" s="100"/>
      <c r="I17" s="100"/>
      <c r="J17" s="23">
        <v>0</v>
      </c>
    </row>
    <row r="18" spans="1:10" s="15" customFormat="1" ht="19.5">
      <c r="A18" s="32">
        <v>6</v>
      </c>
      <c r="B18" s="101"/>
      <c r="C18" s="106"/>
      <c r="D18" s="101"/>
      <c r="E18" s="112"/>
      <c r="F18" s="67"/>
      <c r="G18" s="100"/>
      <c r="H18" s="100"/>
      <c r="I18" s="100"/>
      <c r="J18" s="23">
        <v>0</v>
      </c>
    </row>
    <row r="19" spans="1:10" s="15" customFormat="1" ht="19.5">
      <c r="A19" s="32">
        <v>7</v>
      </c>
      <c r="B19" s="101"/>
      <c r="C19" s="106"/>
      <c r="D19" s="101"/>
      <c r="E19" s="112"/>
      <c r="F19" s="67"/>
      <c r="G19" s="100"/>
      <c r="H19" s="100"/>
      <c r="I19" s="100"/>
      <c r="J19" s="23">
        <v>0</v>
      </c>
    </row>
    <row r="20" spans="1:10" s="15" customFormat="1" ht="19.5">
      <c r="A20" s="32">
        <v>8</v>
      </c>
      <c r="B20" s="101"/>
      <c r="C20" s="106"/>
      <c r="D20" s="101"/>
      <c r="E20" s="112"/>
      <c r="F20" s="67"/>
      <c r="G20" s="100"/>
      <c r="H20" s="100"/>
      <c r="I20" s="100"/>
      <c r="J20" s="23">
        <v>0</v>
      </c>
    </row>
    <row r="21" spans="1:10" s="15" customFormat="1" ht="19.5">
      <c r="A21" s="32">
        <v>9</v>
      </c>
      <c r="B21" s="101"/>
      <c r="C21" s="106"/>
      <c r="D21" s="101"/>
      <c r="E21" s="112"/>
      <c r="F21" s="67"/>
      <c r="G21" s="100"/>
      <c r="H21" s="100"/>
      <c r="I21" s="100"/>
      <c r="J21" s="23">
        <v>0</v>
      </c>
    </row>
    <row r="22" spans="1:10" s="15" customFormat="1" ht="19.5">
      <c r="A22" s="32">
        <v>10</v>
      </c>
      <c r="B22" s="101"/>
      <c r="C22" s="106"/>
      <c r="D22" s="101"/>
      <c r="E22" s="112"/>
      <c r="F22" s="67"/>
      <c r="G22" s="100"/>
      <c r="H22" s="100"/>
      <c r="I22" s="100"/>
      <c r="J22" s="23">
        <v>0</v>
      </c>
    </row>
    <row r="23" spans="1:10" s="15" customFormat="1" ht="19.5">
      <c r="A23" s="32">
        <v>11</v>
      </c>
      <c r="B23" s="101"/>
      <c r="C23" s="106"/>
      <c r="D23" s="101"/>
      <c r="E23" s="112"/>
      <c r="F23" s="67"/>
      <c r="G23" s="100"/>
      <c r="H23" s="100"/>
      <c r="I23" s="100"/>
      <c r="J23" s="23">
        <v>0</v>
      </c>
    </row>
    <row r="24" spans="1:10" s="15" customFormat="1" ht="19.5">
      <c r="A24" s="32">
        <v>12</v>
      </c>
      <c r="B24" s="101"/>
      <c r="C24" s="106"/>
      <c r="D24" s="101"/>
      <c r="E24" s="112"/>
      <c r="F24" s="67"/>
      <c r="G24" s="100"/>
      <c r="H24" s="100"/>
      <c r="I24" s="100"/>
      <c r="J24" s="23">
        <v>0</v>
      </c>
    </row>
    <row r="25" spans="1:10" s="15" customFormat="1" ht="19.5">
      <c r="A25" s="32">
        <v>13</v>
      </c>
      <c r="B25" s="101"/>
      <c r="C25" s="106"/>
      <c r="D25" s="101"/>
      <c r="E25" s="112"/>
      <c r="F25" s="67"/>
      <c r="G25" s="100"/>
      <c r="H25" s="100"/>
      <c r="I25" s="100"/>
      <c r="J25" s="23">
        <v>0</v>
      </c>
    </row>
    <row r="26" spans="1:10" s="15" customFormat="1" ht="19.5">
      <c r="A26" s="32">
        <v>14</v>
      </c>
      <c r="B26" s="101"/>
      <c r="C26" s="106"/>
      <c r="D26" s="101"/>
      <c r="E26" s="112"/>
      <c r="F26" s="67"/>
      <c r="G26" s="100"/>
      <c r="H26" s="100"/>
      <c r="I26" s="100"/>
      <c r="J26" s="23">
        <v>0</v>
      </c>
    </row>
    <row r="27" spans="1:10" s="15" customFormat="1" ht="19.5">
      <c r="A27" s="32">
        <v>15</v>
      </c>
      <c r="B27" s="101"/>
      <c r="C27" s="106"/>
      <c r="D27" s="101"/>
      <c r="E27" s="112"/>
      <c r="F27" s="67"/>
      <c r="G27" s="100"/>
      <c r="H27" s="100"/>
      <c r="I27" s="100"/>
      <c r="J27" s="23">
        <v>0</v>
      </c>
    </row>
    <row r="28" spans="1:10" s="15" customFormat="1" ht="19.5">
      <c r="A28" s="32">
        <v>16</v>
      </c>
      <c r="B28" s="101"/>
      <c r="C28" s="106"/>
      <c r="D28" s="101"/>
      <c r="E28" s="112"/>
      <c r="F28" s="67"/>
      <c r="G28" s="100"/>
      <c r="H28" s="100"/>
      <c r="I28" s="100"/>
      <c r="J28" s="23">
        <v>0</v>
      </c>
    </row>
    <row r="29" spans="1:10" s="59" customFormat="1" ht="19.5">
      <c r="A29" s="68">
        <v>17</v>
      </c>
      <c r="B29" s="101"/>
      <c r="C29" s="106"/>
      <c r="D29" s="101"/>
      <c r="E29" s="112"/>
      <c r="F29" s="67"/>
      <c r="G29" s="100"/>
      <c r="H29" s="100"/>
      <c r="I29" s="100"/>
      <c r="J29" s="56">
        <v>0</v>
      </c>
    </row>
    <row r="30" spans="1:10" s="59" customFormat="1" ht="19.5">
      <c r="A30" s="68">
        <v>18</v>
      </c>
      <c r="B30" s="101"/>
      <c r="C30" s="106"/>
      <c r="D30" s="101"/>
      <c r="E30" s="112"/>
      <c r="F30" s="67"/>
      <c r="G30" s="100"/>
      <c r="H30" s="100"/>
      <c r="I30" s="100"/>
      <c r="J30" s="56">
        <v>0</v>
      </c>
    </row>
    <row r="31" spans="1:10" s="59" customFormat="1" ht="19.5">
      <c r="A31" s="68">
        <v>19</v>
      </c>
      <c r="B31" s="101"/>
      <c r="C31" s="106"/>
      <c r="D31" s="101"/>
      <c r="E31" s="112"/>
      <c r="F31" s="67"/>
      <c r="G31" s="100"/>
      <c r="H31" s="100"/>
      <c r="I31" s="100"/>
      <c r="J31" s="56">
        <v>0</v>
      </c>
    </row>
    <row r="32" spans="1:10" s="59" customFormat="1" ht="19.5">
      <c r="A32" s="68">
        <v>20</v>
      </c>
      <c r="B32" s="101"/>
      <c r="C32" s="106"/>
      <c r="D32" s="101"/>
      <c r="E32" s="112"/>
      <c r="F32" s="67"/>
      <c r="G32" s="100"/>
      <c r="H32" s="100"/>
      <c r="I32" s="100"/>
      <c r="J32" s="56">
        <v>0</v>
      </c>
    </row>
    <row r="33" spans="1:11" s="59" customFormat="1" ht="19.5">
      <c r="A33" s="68">
        <v>21</v>
      </c>
      <c r="B33" s="101"/>
      <c r="C33" s="106"/>
      <c r="D33" s="101"/>
      <c r="E33" s="112"/>
      <c r="F33" s="67"/>
      <c r="G33" s="100"/>
      <c r="H33" s="100"/>
      <c r="I33" s="100"/>
      <c r="J33" s="56">
        <v>0</v>
      </c>
    </row>
    <row r="34" spans="1:11" s="59" customFormat="1" ht="19.5">
      <c r="A34" s="68">
        <v>22</v>
      </c>
      <c r="B34" s="101"/>
      <c r="C34" s="106"/>
      <c r="D34" s="101"/>
      <c r="E34" s="112"/>
      <c r="F34" s="67"/>
      <c r="G34" s="100"/>
      <c r="H34" s="100"/>
      <c r="I34" s="100"/>
      <c r="J34" s="56">
        <v>0</v>
      </c>
    </row>
    <row r="35" spans="1:11" s="59" customFormat="1" ht="19.5">
      <c r="A35" s="68">
        <v>23</v>
      </c>
      <c r="B35" s="101"/>
      <c r="C35" s="106"/>
      <c r="D35" s="101"/>
      <c r="E35" s="112"/>
      <c r="F35" s="67"/>
      <c r="G35" s="100"/>
      <c r="H35" s="100"/>
      <c r="I35" s="100"/>
      <c r="J35" s="56">
        <v>0</v>
      </c>
    </row>
    <row r="36" spans="1:11" s="15" customFormat="1" ht="19.5">
      <c r="A36" s="24" t="s">
        <v>8</v>
      </c>
      <c r="B36" s="102"/>
      <c r="C36" s="107"/>
      <c r="D36" s="100"/>
      <c r="E36" s="111"/>
      <c r="F36" s="66"/>
      <c r="G36" s="100"/>
      <c r="H36" s="100"/>
      <c r="I36" s="100"/>
      <c r="J36" s="56">
        <v>0</v>
      </c>
    </row>
    <row r="37" spans="1:11" s="15" customFormat="1" ht="6" customHeight="1" thickBot="1">
      <c r="A37" s="14"/>
      <c r="B37" s="14"/>
      <c r="C37" s="54"/>
      <c r="D37" s="14"/>
      <c r="E37" s="14"/>
      <c r="F37" s="25"/>
      <c r="G37" s="13"/>
      <c r="H37" s="13"/>
      <c r="I37" s="13"/>
      <c r="J37" s="6"/>
      <c r="K37" s="12"/>
    </row>
    <row r="38" spans="1:11" ht="24" customHeight="1" thickBot="1">
      <c r="A38" s="22"/>
      <c r="B38" s="22"/>
      <c r="C38" s="55"/>
      <c r="D38" s="22"/>
      <c r="E38" s="22"/>
      <c r="F38" s="22"/>
      <c r="I38" s="86" t="s">
        <v>2</v>
      </c>
      <c r="J38" s="87">
        <f>SUM(J13:J36)</f>
        <v>0</v>
      </c>
    </row>
  </sheetData>
  <sheetProtection password="D110" sheet="1" objects="1" scenarios="1" insertRows="0" deleteRows="0"/>
  <protectedRanges>
    <protectedRange sqref="A13:J36" name="Intervallo1"/>
  </protectedRanges>
  <mergeCells count="22">
    <mergeCell ref="J11:J12"/>
    <mergeCell ref="G11:G12"/>
    <mergeCell ref="C11:C12"/>
    <mergeCell ref="A9:D9"/>
    <mergeCell ref="A11:B12"/>
    <mergeCell ref="D11:D12"/>
    <mergeCell ref="E11:F11"/>
    <mergeCell ref="I11:I12"/>
    <mergeCell ref="E9:I9"/>
    <mergeCell ref="H11:H12"/>
    <mergeCell ref="A1:J1"/>
    <mergeCell ref="A2:J2"/>
    <mergeCell ref="A3:J3"/>
    <mergeCell ref="A7:D7"/>
    <mergeCell ref="A8:D8"/>
    <mergeCell ref="A5:D5"/>
    <mergeCell ref="J5:J8"/>
    <mergeCell ref="A6:D6"/>
    <mergeCell ref="E8:I8"/>
    <mergeCell ref="E7:I7"/>
    <mergeCell ref="E6:I6"/>
    <mergeCell ref="E5:I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1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A4" zoomScale="70" zoomScaleNormal="80" zoomScaleSheetLayoutView="70" workbookViewId="0">
      <selection sqref="A1:K1"/>
    </sheetView>
  </sheetViews>
  <sheetFormatPr defaultRowHeight="19.5"/>
  <cols>
    <col min="1" max="1" width="4.7109375" style="1" customWidth="1"/>
    <col min="2" max="2" width="31.85546875" style="1" customWidth="1"/>
    <col min="3" max="4" width="33.7109375" style="59" customWidth="1"/>
    <col min="5" max="9" width="13.7109375" style="1" customWidth="1"/>
    <col min="10" max="10" width="27.5703125" style="75" customWidth="1"/>
    <col min="11" max="11" width="36.85546875" style="1" customWidth="1"/>
    <col min="12" max="12" width="9.140625" style="1" hidden="1" customWidth="1"/>
    <col min="13" max="16384" width="9.140625" style="1"/>
  </cols>
  <sheetData>
    <row r="1" spans="1:12" s="3" customFormat="1" ht="46.5" customHeight="1">
      <c r="A1" s="157" t="s">
        <v>88</v>
      </c>
      <c r="B1" s="158"/>
      <c r="C1" s="158"/>
      <c r="D1" s="158"/>
      <c r="E1" s="158"/>
      <c r="F1" s="169"/>
      <c r="G1" s="169"/>
      <c r="H1" s="169"/>
      <c r="I1" s="170"/>
      <c r="J1" s="170"/>
      <c r="K1" s="171"/>
    </row>
    <row r="2" spans="1:12" s="10" customFormat="1" ht="30" customHeight="1" thickBot="1">
      <c r="A2" s="172" t="s">
        <v>6</v>
      </c>
      <c r="B2" s="172"/>
      <c r="C2" s="172"/>
      <c r="D2" s="172"/>
      <c r="E2" s="172"/>
      <c r="F2" s="173"/>
      <c r="G2" s="173"/>
      <c r="H2" s="173"/>
      <c r="I2" s="173"/>
      <c r="J2" s="173"/>
      <c r="K2" s="173"/>
      <c r="L2" s="51" t="s">
        <v>33</v>
      </c>
    </row>
    <row r="3" spans="1:12" s="3" customFormat="1" ht="24" customHeight="1" thickBot="1">
      <c r="A3" s="117" t="s">
        <v>62</v>
      </c>
      <c r="B3" s="126"/>
      <c r="C3" s="126"/>
      <c r="D3" s="126"/>
      <c r="E3" s="126"/>
      <c r="F3" s="126"/>
      <c r="G3" s="126"/>
      <c r="H3" s="126"/>
      <c r="I3" s="126"/>
      <c r="J3" s="126"/>
      <c r="K3" s="118"/>
      <c r="L3" s="51" t="s">
        <v>14</v>
      </c>
    </row>
    <row r="4" spans="1:12" s="16" customFormat="1" ht="15" customHeight="1" thickBot="1">
      <c r="A4" s="17"/>
      <c r="B4" s="17"/>
      <c r="C4" s="60"/>
      <c r="D4" s="60"/>
      <c r="E4" s="17"/>
      <c r="F4" s="17"/>
      <c r="G4" s="17"/>
      <c r="J4" s="74"/>
      <c r="L4" s="51" t="s">
        <v>15</v>
      </c>
    </row>
    <row r="5" spans="1:12" s="74" customFormat="1" ht="20.25" customHeight="1" thickBot="1">
      <c r="A5" s="164" t="s">
        <v>100</v>
      </c>
      <c r="B5" s="165"/>
      <c r="C5" s="166"/>
      <c r="D5" s="151" t="str">
        <f>'Sez.B-RIEPILOGO VOCI SPESA'!C5</f>
        <v>INSERIRE NOME DELL'ENTE</v>
      </c>
      <c r="E5" s="152"/>
      <c r="F5" s="152"/>
      <c r="G5" s="152"/>
      <c r="H5" s="152"/>
      <c r="I5" s="152"/>
      <c r="J5" s="153"/>
      <c r="K5" s="160" t="s">
        <v>21</v>
      </c>
      <c r="L5" s="51" t="s">
        <v>34</v>
      </c>
    </row>
    <row r="6" spans="1:12" s="74" customFormat="1" ht="20.25" customHeight="1" thickBot="1">
      <c r="A6" s="164" t="s">
        <v>97</v>
      </c>
      <c r="B6" s="165" t="s">
        <v>98</v>
      </c>
      <c r="C6" s="166"/>
      <c r="D6" s="151" t="str">
        <f>'Sez.B-RIEPILOGO VOCI SPESA'!C6</f>
        <v>INSERIRE IL NOME DELLA PROVINCIA</v>
      </c>
      <c r="E6" s="152"/>
      <c r="F6" s="152"/>
      <c r="G6" s="152"/>
      <c r="H6" s="152"/>
      <c r="I6" s="152"/>
      <c r="J6" s="153"/>
      <c r="K6" s="161"/>
    </row>
    <row r="7" spans="1:12" s="16" customFormat="1" ht="20.25" customHeight="1" thickBot="1">
      <c r="A7" s="164" t="s">
        <v>99</v>
      </c>
      <c r="B7" s="165"/>
      <c r="C7" s="166"/>
      <c r="D7" s="151" t="str">
        <f>'Sez.B-RIEPILOGO VOCI SPESA'!C7</f>
        <v>SELEZIONARE LA REGIONE</v>
      </c>
      <c r="E7" s="152"/>
      <c r="F7" s="152"/>
      <c r="G7" s="152"/>
      <c r="H7" s="152"/>
      <c r="I7" s="152"/>
      <c r="J7" s="153"/>
      <c r="K7" s="161"/>
    </row>
    <row r="8" spans="1:12" s="17" customFormat="1" ht="20.25" customHeight="1" thickBot="1">
      <c r="A8" s="164" t="str">
        <f>'Sez.A -DATI TITOLARE-'!A8</f>
        <v>MESE DI RIFERIMENTO DELLA SPESA</v>
      </c>
      <c r="B8" s="165"/>
      <c r="C8" s="166"/>
      <c r="D8" s="151" t="str">
        <f>'Sez.B-RIEPILOGO VOCI SPESA'!C8</f>
        <v>AGOSTO</v>
      </c>
      <c r="E8" s="152"/>
      <c r="F8" s="152"/>
      <c r="G8" s="152"/>
      <c r="H8" s="152"/>
      <c r="I8" s="152"/>
      <c r="J8" s="153"/>
      <c r="K8" s="162"/>
      <c r="L8" s="16"/>
    </row>
    <row r="9" spans="1:12" s="17" customFormat="1" ht="20.25" customHeight="1" thickBot="1">
      <c r="A9" s="164" t="str">
        <f>'Sez.A -DATI TITOLARE-'!A9</f>
        <v>ANNO DI RIFERIMENTO DELLA SPESA</v>
      </c>
      <c r="B9" s="165"/>
      <c r="C9" s="166"/>
      <c r="D9" s="151" t="str">
        <f>'Sez.B-RIEPILOGO VOCI SPESA'!C9</f>
        <v>SELEZIONARE L'ANNO DI RIFERIMENTO DELLA SPESA</v>
      </c>
      <c r="E9" s="152"/>
      <c r="F9" s="152"/>
      <c r="G9" s="152"/>
      <c r="H9" s="152"/>
      <c r="I9" s="152"/>
      <c r="J9" s="153"/>
      <c r="K9" s="90">
        <f>K35</f>
        <v>0</v>
      </c>
    </row>
    <row r="10" spans="1:12" s="16" customFormat="1" ht="15" customHeight="1" thickBot="1">
      <c r="A10" s="11"/>
      <c r="B10" s="11"/>
      <c r="C10" s="61"/>
      <c r="D10" s="61"/>
      <c r="E10" s="17"/>
      <c r="F10" s="17"/>
      <c r="G10" s="17"/>
      <c r="J10" s="74"/>
    </row>
    <row r="11" spans="1:12" s="3" customFormat="1" ht="40.5" customHeight="1" thickBot="1">
      <c r="A11" s="140" t="s">
        <v>22</v>
      </c>
      <c r="B11" s="141"/>
      <c r="C11" s="138" t="s">
        <v>118</v>
      </c>
      <c r="D11" s="163" t="s">
        <v>111</v>
      </c>
      <c r="E11" s="145" t="s">
        <v>7</v>
      </c>
      <c r="F11" s="167"/>
      <c r="G11" s="168"/>
      <c r="H11" s="145" t="s">
        <v>3</v>
      </c>
      <c r="I11" s="146"/>
      <c r="J11" s="138" t="s">
        <v>103</v>
      </c>
      <c r="K11" s="138" t="s">
        <v>13</v>
      </c>
    </row>
    <row r="12" spans="1:12" s="3" customFormat="1" ht="42.75" customHeight="1" thickBot="1">
      <c r="A12" s="142"/>
      <c r="B12" s="143"/>
      <c r="C12" s="150"/>
      <c r="D12" s="142"/>
      <c r="E12" s="31" t="s">
        <v>31</v>
      </c>
      <c r="F12" s="31" t="s">
        <v>32</v>
      </c>
      <c r="G12" s="31" t="s">
        <v>29</v>
      </c>
      <c r="H12" s="30" t="s">
        <v>25</v>
      </c>
      <c r="I12" s="30" t="s">
        <v>26</v>
      </c>
      <c r="J12" s="150"/>
      <c r="K12" s="150"/>
    </row>
    <row r="13" spans="1:12" s="75" customFormat="1">
      <c r="A13" s="77">
        <v>1</v>
      </c>
      <c r="B13" s="100"/>
      <c r="C13" s="100"/>
      <c r="D13" s="109"/>
      <c r="E13" s="111"/>
      <c r="F13" s="111"/>
      <c r="G13" s="113"/>
      <c r="H13" s="111"/>
      <c r="I13" s="108"/>
      <c r="J13" s="108"/>
      <c r="K13" s="113">
        <v>0</v>
      </c>
    </row>
    <row r="14" spans="1:12" s="75" customFormat="1">
      <c r="A14" s="77">
        <v>2</v>
      </c>
      <c r="B14" s="100"/>
      <c r="C14" s="100"/>
      <c r="D14" s="109"/>
      <c r="E14" s="111"/>
      <c r="F14" s="111"/>
      <c r="G14" s="113"/>
      <c r="H14" s="111"/>
      <c r="I14" s="108"/>
      <c r="J14" s="108"/>
      <c r="K14" s="113">
        <v>0</v>
      </c>
    </row>
    <row r="15" spans="1:12" s="75" customFormat="1">
      <c r="A15" s="77">
        <v>3</v>
      </c>
      <c r="B15" s="100"/>
      <c r="C15" s="100"/>
      <c r="D15" s="109"/>
      <c r="E15" s="111"/>
      <c r="F15" s="111"/>
      <c r="G15" s="113"/>
      <c r="H15" s="111"/>
      <c r="I15" s="108"/>
      <c r="J15" s="108"/>
      <c r="K15" s="113">
        <v>0</v>
      </c>
    </row>
    <row r="16" spans="1:12" s="75" customFormat="1">
      <c r="A16" s="77">
        <v>4</v>
      </c>
      <c r="B16" s="100"/>
      <c r="C16" s="100"/>
      <c r="D16" s="109"/>
      <c r="E16" s="111"/>
      <c r="F16" s="111"/>
      <c r="G16" s="113"/>
      <c r="H16" s="111"/>
      <c r="I16" s="108"/>
      <c r="J16" s="108"/>
      <c r="K16" s="113">
        <v>0</v>
      </c>
    </row>
    <row r="17" spans="1:11" s="75" customFormat="1">
      <c r="A17" s="77">
        <v>5</v>
      </c>
      <c r="B17" s="100"/>
      <c r="C17" s="100"/>
      <c r="D17" s="109"/>
      <c r="E17" s="111"/>
      <c r="F17" s="111"/>
      <c r="G17" s="113"/>
      <c r="H17" s="111"/>
      <c r="I17" s="108"/>
      <c r="J17" s="108"/>
      <c r="K17" s="113">
        <v>0</v>
      </c>
    </row>
    <row r="18" spans="1:11" s="75" customFormat="1">
      <c r="A18" s="77">
        <v>6</v>
      </c>
      <c r="B18" s="100"/>
      <c r="C18" s="100"/>
      <c r="D18" s="109"/>
      <c r="E18" s="111"/>
      <c r="F18" s="111"/>
      <c r="G18" s="113"/>
      <c r="H18" s="111"/>
      <c r="I18" s="108"/>
      <c r="J18" s="108"/>
      <c r="K18" s="113">
        <v>0</v>
      </c>
    </row>
    <row r="19" spans="1:11" s="75" customFormat="1">
      <c r="A19" s="77">
        <v>7</v>
      </c>
      <c r="B19" s="100"/>
      <c r="C19" s="100"/>
      <c r="D19" s="109"/>
      <c r="E19" s="111"/>
      <c r="F19" s="111"/>
      <c r="G19" s="113"/>
      <c r="H19" s="111"/>
      <c r="I19" s="108"/>
      <c r="J19" s="108"/>
      <c r="K19" s="113">
        <v>0</v>
      </c>
    </row>
    <row r="20" spans="1:11" s="75" customFormat="1">
      <c r="A20" s="77">
        <v>8</v>
      </c>
      <c r="B20" s="100"/>
      <c r="C20" s="100"/>
      <c r="D20" s="109"/>
      <c r="E20" s="111"/>
      <c r="F20" s="111"/>
      <c r="G20" s="113"/>
      <c r="H20" s="111"/>
      <c r="I20" s="108"/>
      <c r="J20" s="108"/>
      <c r="K20" s="113">
        <v>0</v>
      </c>
    </row>
    <row r="21" spans="1:11" s="75" customFormat="1">
      <c r="A21" s="77">
        <v>9</v>
      </c>
      <c r="B21" s="100"/>
      <c r="C21" s="100"/>
      <c r="D21" s="109"/>
      <c r="E21" s="111"/>
      <c r="F21" s="111"/>
      <c r="G21" s="113"/>
      <c r="H21" s="111"/>
      <c r="I21" s="108"/>
      <c r="J21" s="108"/>
      <c r="K21" s="113">
        <v>0</v>
      </c>
    </row>
    <row r="22" spans="1:11" s="75" customFormat="1">
      <c r="A22" s="77">
        <v>10</v>
      </c>
      <c r="B22" s="100"/>
      <c r="C22" s="100"/>
      <c r="D22" s="109"/>
      <c r="E22" s="111"/>
      <c r="F22" s="111"/>
      <c r="G22" s="113"/>
      <c r="H22" s="111"/>
      <c r="I22" s="108"/>
      <c r="J22" s="108"/>
      <c r="K22" s="113">
        <v>0</v>
      </c>
    </row>
    <row r="23" spans="1:11" s="75" customFormat="1">
      <c r="A23" s="77">
        <v>11</v>
      </c>
      <c r="B23" s="100"/>
      <c r="C23" s="100"/>
      <c r="D23" s="109"/>
      <c r="E23" s="111"/>
      <c r="F23" s="111"/>
      <c r="G23" s="113"/>
      <c r="H23" s="111"/>
      <c r="I23" s="108"/>
      <c r="J23" s="108"/>
      <c r="K23" s="113">
        <v>0</v>
      </c>
    </row>
    <row r="24" spans="1:11" s="75" customFormat="1">
      <c r="A24" s="77">
        <v>12</v>
      </c>
      <c r="B24" s="100"/>
      <c r="C24" s="100"/>
      <c r="D24" s="109"/>
      <c r="E24" s="111"/>
      <c r="F24" s="111"/>
      <c r="G24" s="113"/>
      <c r="H24" s="111"/>
      <c r="I24" s="108"/>
      <c r="J24" s="108"/>
      <c r="K24" s="113">
        <v>0</v>
      </c>
    </row>
    <row r="25" spans="1:11" s="75" customFormat="1">
      <c r="A25" s="77">
        <v>13</v>
      </c>
      <c r="B25" s="100"/>
      <c r="C25" s="100"/>
      <c r="D25" s="109"/>
      <c r="E25" s="111"/>
      <c r="F25" s="111"/>
      <c r="G25" s="113"/>
      <c r="H25" s="111"/>
      <c r="I25" s="108"/>
      <c r="J25" s="108"/>
      <c r="K25" s="113">
        <v>0</v>
      </c>
    </row>
    <row r="26" spans="1:11" s="75" customFormat="1">
      <c r="A26" s="77">
        <v>14</v>
      </c>
      <c r="B26" s="100"/>
      <c r="C26" s="100"/>
      <c r="D26" s="109"/>
      <c r="E26" s="111"/>
      <c r="F26" s="111"/>
      <c r="G26" s="113"/>
      <c r="H26" s="111"/>
      <c r="I26" s="108"/>
      <c r="J26" s="108"/>
      <c r="K26" s="113">
        <v>0</v>
      </c>
    </row>
    <row r="27" spans="1:11" s="75" customFormat="1">
      <c r="A27" s="77">
        <v>15</v>
      </c>
      <c r="B27" s="100"/>
      <c r="C27" s="100"/>
      <c r="D27" s="109"/>
      <c r="E27" s="111"/>
      <c r="F27" s="111"/>
      <c r="G27" s="113"/>
      <c r="H27" s="111"/>
      <c r="I27" s="108"/>
      <c r="J27" s="108"/>
      <c r="K27" s="113">
        <v>0</v>
      </c>
    </row>
    <row r="28" spans="1:11" s="75" customFormat="1">
      <c r="A28" s="77">
        <v>16</v>
      </c>
      <c r="B28" s="100"/>
      <c r="C28" s="100"/>
      <c r="D28" s="109"/>
      <c r="E28" s="111"/>
      <c r="F28" s="111"/>
      <c r="G28" s="113"/>
      <c r="H28" s="111"/>
      <c r="I28" s="108"/>
      <c r="J28" s="108"/>
      <c r="K28" s="113">
        <v>0</v>
      </c>
    </row>
    <row r="29" spans="1:11" s="75" customFormat="1">
      <c r="A29" s="77">
        <v>17</v>
      </c>
      <c r="B29" s="100"/>
      <c r="C29" s="100"/>
      <c r="D29" s="109"/>
      <c r="E29" s="111"/>
      <c r="F29" s="111"/>
      <c r="G29" s="113"/>
      <c r="H29" s="111"/>
      <c r="I29" s="108"/>
      <c r="J29" s="108"/>
      <c r="K29" s="113">
        <v>0</v>
      </c>
    </row>
    <row r="30" spans="1:11" s="75" customFormat="1">
      <c r="A30" s="77">
        <v>18</v>
      </c>
      <c r="B30" s="100"/>
      <c r="C30" s="100"/>
      <c r="D30" s="109"/>
      <c r="E30" s="111"/>
      <c r="F30" s="111"/>
      <c r="G30" s="113"/>
      <c r="H30" s="111"/>
      <c r="I30" s="108"/>
      <c r="J30" s="108"/>
      <c r="K30" s="113">
        <v>0</v>
      </c>
    </row>
    <row r="31" spans="1:11" s="75" customFormat="1">
      <c r="A31" s="77">
        <v>19</v>
      </c>
      <c r="B31" s="100"/>
      <c r="C31" s="100"/>
      <c r="D31" s="109"/>
      <c r="E31" s="111"/>
      <c r="F31" s="111"/>
      <c r="G31" s="113"/>
      <c r="H31" s="111"/>
      <c r="I31" s="108"/>
      <c r="J31" s="108"/>
      <c r="K31" s="113">
        <v>0</v>
      </c>
    </row>
    <row r="32" spans="1:11" s="75" customFormat="1">
      <c r="A32" s="77">
        <v>20</v>
      </c>
      <c r="B32" s="100"/>
      <c r="C32" s="100"/>
      <c r="D32" s="109"/>
      <c r="E32" s="111"/>
      <c r="F32" s="111"/>
      <c r="G32" s="113"/>
      <c r="H32" s="111"/>
      <c r="I32" s="108"/>
      <c r="J32" s="108"/>
      <c r="K32" s="113">
        <v>0</v>
      </c>
    </row>
    <row r="33" spans="1:12" s="59" customFormat="1">
      <c r="A33" s="64" t="s">
        <v>8</v>
      </c>
      <c r="B33" s="100"/>
      <c r="C33" s="100"/>
      <c r="D33" s="100"/>
      <c r="E33" s="111"/>
      <c r="F33" s="111"/>
      <c r="G33" s="113"/>
      <c r="H33" s="111"/>
      <c r="I33" s="108"/>
      <c r="J33" s="108"/>
      <c r="K33" s="113">
        <v>0</v>
      </c>
    </row>
    <row r="34" spans="1:12" ht="15.75" customHeight="1" thickBot="1">
      <c r="A34" s="22"/>
      <c r="B34" s="18"/>
      <c r="C34" s="62"/>
      <c r="D34" s="62"/>
      <c r="E34" s="18"/>
      <c r="F34" s="18"/>
      <c r="G34" s="18"/>
      <c r="H34" s="18"/>
      <c r="I34" s="9"/>
      <c r="J34" s="9"/>
      <c r="K34" s="56"/>
      <c r="L34" s="2"/>
    </row>
    <row r="35" spans="1:12" ht="30" customHeight="1" thickBot="1">
      <c r="A35" s="22"/>
      <c r="B35" s="22"/>
      <c r="C35" s="63"/>
      <c r="D35" s="63"/>
      <c r="E35" s="22"/>
      <c r="F35" s="22"/>
      <c r="G35" s="22"/>
      <c r="H35" s="22"/>
      <c r="J35" s="85" t="s">
        <v>2</v>
      </c>
      <c r="K35" s="82">
        <f>SUM(K13:K34)</f>
        <v>0</v>
      </c>
    </row>
  </sheetData>
  <sheetProtection password="D110" sheet="1" objects="1" scenarios="1" insertRows="0" deleteRows="0"/>
  <protectedRanges>
    <protectedRange sqref="A13:K33" name="Intervallo1"/>
  </protectedRanges>
  <mergeCells count="21">
    <mergeCell ref="J11:J12"/>
    <mergeCell ref="K11:K12"/>
    <mergeCell ref="D9:J9"/>
    <mergeCell ref="D8:J8"/>
    <mergeCell ref="D7:J7"/>
    <mergeCell ref="A8:C8"/>
    <mergeCell ref="A7:C7"/>
    <mergeCell ref="A5:C5"/>
    <mergeCell ref="A1:K1"/>
    <mergeCell ref="A2:K2"/>
    <mergeCell ref="A3:K3"/>
    <mergeCell ref="K5:K8"/>
    <mergeCell ref="A6:C6"/>
    <mergeCell ref="D6:J6"/>
    <mergeCell ref="D5:J5"/>
    <mergeCell ref="A9:C9"/>
    <mergeCell ref="A11:B12"/>
    <mergeCell ref="H11:I11"/>
    <mergeCell ref="E11:G11"/>
    <mergeCell ref="C11:C12"/>
    <mergeCell ref="D11:D12"/>
  </mergeCells>
  <phoneticPr fontId="3" type="noConversion"/>
  <dataValidations count="1">
    <dataValidation type="list" allowBlank="1" showInputMessage="1" showErrorMessage="1" sqref="D13:D33">
      <formula1>$L$1:$L$5</formula1>
    </dataValidation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60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Normal="80" zoomScaleSheetLayoutView="80" workbookViewId="0">
      <selection sqref="A1:I1"/>
    </sheetView>
  </sheetViews>
  <sheetFormatPr defaultRowHeight="15.75"/>
  <cols>
    <col min="1" max="1" width="4.7109375" style="16" customWidth="1"/>
    <col min="2" max="2" width="34.42578125" style="16" customWidth="1"/>
    <col min="3" max="3" width="31.5703125" style="16" customWidth="1"/>
    <col min="4" max="5" width="13.7109375" style="16" customWidth="1"/>
    <col min="6" max="6" width="34.42578125" style="16" customWidth="1"/>
    <col min="7" max="8" width="25.5703125" style="74" customWidth="1"/>
    <col min="9" max="9" width="25.5703125" style="16" customWidth="1"/>
    <col min="10" max="16384" width="9.140625" style="16"/>
  </cols>
  <sheetData>
    <row r="1" spans="1:9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17" t="s">
        <v>68</v>
      </c>
      <c r="B3" s="126"/>
      <c r="C3" s="126"/>
      <c r="D3" s="126"/>
      <c r="E3" s="126"/>
      <c r="F3" s="126"/>
      <c r="G3" s="126"/>
      <c r="H3" s="126"/>
      <c r="I3" s="118"/>
    </row>
    <row r="4" spans="1:9" ht="15" customHeight="1" thickBot="1">
      <c r="A4" s="17"/>
      <c r="B4" s="17"/>
      <c r="C4" s="17"/>
      <c r="D4" s="17"/>
      <c r="E4" s="17"/>
      <c r="F4" s="17"/>
      <c r="G4" s="60"/>
      <c r="H4" s="60"/>
      <c r="I4" s="17"/>
    </row>
    <row r="5" spans="1:9" s="74" customFormat="1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s="74" customFormat="1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17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17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I34</f>
        <v>0</v>
      </c>
    </row>
    <row r="10" spans="1:9" ht="15" customHeight="1" thickBot="1">
      <c r="A10" s="11"/>
      <c r="B10" s="11"/>
      <c r="C10" s="11"/>
      <c r="D10" s="17"/>
      <c r="E10" s="17"/>
      <c r="F10" s="17"/>
      <c r="G10" s="60"/>
      <c r="H10" s="60"/>
      <c r="I10" s="17"/>
    </row>
    <row r="11" spans="1:9" ht="40.5" customHeight="1" thickBot="1">
      <c r="A11" s="163" t="s">
        <v>23</v>
      </c>
      <c r="B11" s="141"/>
      <c r="C11" s="144" t="s">
        <v>63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30" t="s">
        <v>25</v>
      </c>
      <c r="E12" s="30" t="s">
        <v>26</v>
      </c>
      <c r="F12" s="139"/>
      <c r="G12" s="150"/>
      <c r="H12" s="150"/>
      <c r="I12" s="139"/>
    </row>
    <row r="13" spans="1:9" s="15" customFormat="1" ht="19.5">
      <c r="A13" s="32">
        <v>1</v>
      </c>
      <c r="B13" s="100"/>
      <c r="C13" s="100"/>
      <c r="D13" s="111"/>
      <c r="E13" s="66"/>
      <c r="F13" s="100"/>
      <c r="G13" s="100"/>
      <c r="H13" s="100"/>
      <c r="I13" s="23">
        <v>0</v>
      </c>
    </row>
    <row r="14" spans="1:9" s="15" customFormat="1" ht="19.5">
      <c r="A14" s="32">
        <v>2</v>
      </c>
      <c r="B14" s="101"/>
      <c r="C14" s="101"/>
      <c r="D14" s="112"/>
      <c r="E14" s="67"/>
      <c r="F14" s="100"/>
      <c r="G14" s="100"/>
      <c r="H14" s="100"/>
      <c r="I14" s="23">
        <v>0</v>
      </c>
    </row>
    <row r="15" spans="1:9" s="15" customFormat="1" ht="19.5">
      <c r="A15" s="32">
        <v>3</v>
      </c>
      <c r="B15" s="101"/>
      <c r="C15" s="101"/>
      <c r="D15" s="112"/>
      <c r="E15" s="67"/>
      <c r="F15" s="100"/>
      <c r="G15" s="100"/>
      <c r="H15" s="100"/>
      <c r="I15" s="23">
        <v>0</v>
      </c>
    </row>
    <row r="16" spans="1:9" s="15" customFormat="1" ht="19.5">
      <c r="A16" s="32">
        <v>4</v>
      </c>
      <c r="B16" s="101"/>
      <c r="C16" s="101"/>
      <c r="D16" s="112"/>
      <c r="E16" s="67"/>
      <c r="F16" s="100"/>
      <c r="G16" s="100"/>
      <c r="H16" s="100"/>
      <c r="I16" s="23">
        <v>0</v>
      </c>
    </row>
    <row r="17" spans="1:9" s="15" customFormat="1" ht="19.5">
      <c r="A17" s="32">
        <v>5</v>
      </c>
      <c r="B17" s="101"/>
      <c r="C17" s="101"/>
      <c r="D17" s="112"/>
      <c r="E17" s="67"/>
      <c r="F17" s="100"/>
      <c r="G17" s="100"/>
      <c r="H17" s="100"/>
      <c r="I17" s="23">
        <v>0</v>
      </c>
    </row>
    <row r="18" spans="1:9" s="15" customFormat="1" ht="19.5">
      <c r="A18" s="32">
        <v>6</v>
      </c>
      <c r="B18" s="101"/>
      <c r="C18" s="101"/>
      <c r="D18" s="112"/>
      <c r="E18" s="67"/>
      <c r="F18" s="100"/>
      <c r="G18" s="100"/>
      <c r="H18" s="100"/>
      <c r="I18" s="23">
        <v>0</v>
      </c>
    </row>
    <row r="19" spans="1:9" s="15" customFormat="1" ht="19.5">
      <c r="A19" s="32">
        <v>7</v>
      </c>
      <c r="B19" s="101"/>
      <c r="C19" s="101"/>
      <c r="D19" s="112"/>
      <c r="E19" s="67"/>
      <c r="F19" s="100"/>
      <c r="G19" s="100"/>
      <c r="H19" s="100"/>
      <c r="I19" s="23">
        <v>0</v>
      </c>
    </row>
    <row r="20" spans="1:9" s="15" customFormat="1" ht="19.5">
      <c r="A20" s="32">
        <v>8</v>
      </c>
      <c r="B20" s="101"/>
      <c r="C20" s="101"/>
      <c r="D20" s="112"/>
      <c r="E20" s="67"/>
      <c r="F20" s="100"/>
      <c r="G20" s="100"/>
      <c r="H20" s="100"/>
      <c r="I20" s="23">
        <v>0</v>
      </c>
    </row>
    <row r="21" spans="1:9" s="15" customFormat="1" ht="19.5">
      <c r="A21" s="32">
        <v>9</v>
      </c>
      <c r="B21" s="101"/>
      <c r="C21" s="101"/>
      <c r="D21" s="112"/>
      <c r="E21" s="67"/>
      <c r="F21" s="100"/>
      <c r="G21" s="100"/>
      <c r="H21" s="100"/>
      <c r="I21" s="23">
        <v>0</v>
      </c>
    </row>
    <row r="22" spans="1:9" s="15" customFormat="1" ht="19.5">
      <c r="A22" s="32">
        <v>10</v>
      </c>
      <c r="B22" s="101"/>
      <c r="C22" s="101"/>
      <c r="D22" s="112"/>
      <c r="E22" s="67"/>
      <c r="F22" s="100"/>
      <c r="G22" s="100"/>
      <c r="H22" s="100"/>
      <c r="I22" s="23">
        <v>0</v>
      </c>
    </row>
    <row r="23" spans="1:9" s="15" customFormat="1" ht="19.5">
      <c r="A23" s="32">
        <v>11</v>
      </c>
      <c r="B23" s="101"/>
      <c r="C23" s="101"/>
      <c r="D23" s="112"/>
      <c r="E23" s="67"/>
      <c r="F23" s="100"/>
      <c r="G23" s="100"/>
      <c r="H23" s="100"/>
      <c r="I23" s="23">
        <v>0</v>
      </c>
    </row>
    <row r="24" spans="1:9" s="15" customFormat="1" ht="19.5">
      <c r="A24" s="32">
        <v>12</v>
      </c>
      <c r="B24" s="101"/>
      <c r="C24" s="101"/>
      <c r="D24" s="112"/>
      <c r="E24" s="67"/>
      <c r="F24" s="100"/>
      <c r="G24" s="100"/>
      <c r="H24" s="100"/>
      <c r="I24" s="23">
        <v>0</v>
      </c>
    </row>
    <row r="25" spans="1:9" s="15" customFormat="1" ht="19.5">
      <c r="A25" s="32">
        <v>13</v>
      </c>
      <c r="B25" s="101"/>
      <c r="C25" s="101"/>
      <c r="D25" s="112"/>
      <c r="E25" s="67"/>
      <c r="F25" s="100"/>
      <c r="G25" s="100"/>
      <c r="H25" s="100"/>
      <c r="I25" s="23">
        <v>0</v>
      </c>
    </row>
    <row r="26" spans="1:9" s="15" customFormat="1" ht="19.5">
      <c r="A26" s="32">
        <v>14</v>
      </c>
      <c r="B26" s="101"/>
      <c r="C26" s="101"/>
      <c r="D26" s="112"/>
      <c r="E26" s="67"/>
      <c r="F26" s="100"/>
      <c r="G26" s="100"/>
      <c r="H26" s="100"/>
      <c r="I26" s="23">
        <v>0</v>
      </c>
    </row>
    <row r="27" spans="1:9" s="15" customFormat="1" ht="19.5">
      <c r="A27" s="32">
        <v>15</v>
      </c>
      <c r="B27" s="101"/>
      <c r="C27" s="101"/>
      <c r="D27" s="112"/>
      <c r="E27" s="67"/>
      <c r="F27" s="100"/>
      <c r="G27" s="100"/>
      <c r="H27" s="100"/>
      <c r="I27" s="23">
        <v>0</v>
      </c>
    </row>
    <row r="28" spans="1:9" s="15" customFormat="1" ht="19.5">
      <c r="A28" s="32">
        <v>16</v>
      </c>
      <c r="B28" s="101"/>
      <c r="C28" s="101"/>
      <c r="D28" s="112"/>
      <c r="E28" s="67"/>
      <c r="F28" s="100"/>
      <c r="G28" s="100"/>
      <c r="H28" s="100"/>
      <c r="I28" s="23">
        <v>0</v>
      </c>
    </row>
    <row r="29" spans="1:9" s="59" customFormat="1" ht="19.5">
      <c r="A29" s="68">
        <v>17</v>
      </c>
      <c r="B29" s="101"/>
      <c r="C29" s="101"/>
      <c r="D29" s="112"/>
      <c r="E29" s="67"/>
      <c r="F29" s="100"/>
      <c r="G29" s="100"/>
      <c r="H29" s="100"/>
      <c r="I29" s="56">
        <v>0</v>
      </c>
    </row>
    <row r="30" spans="1:9" s="59" customFormat="1" ht="19.5">
      <c r="A30" s="68">
        <v>18</v>
      </c>
      <c r="B30" s="101"/>
      <c r="C30" s="101"/>
      <c r="D30" s="112"/>
      <c r="E30" s="67"/>
      <c r="F30" s="100"/>
      <c r="G30" s="100"/>
      <c r="H30" s="100"/>
      <c r="I30" s="56">
        <v>0</v>
      </c>
    </row>
    <row r="31" spans="1:9" s="59" customFormat="1" ht="19.5">
      <c r="A31" s="68">
        <v>19</v>
      </c>
      <c r="B31" s="101"/>
      <c r="C31" s="101"/>
      <c r="D31" s="112"/>
      <c r="E31" s="67"/>
      <c r="F31" s="100"/>
      <c r="G31" s="100"/>
      <c r="H31" s="100"/>
      <c r="I31" s="56">
        <v>0</v>
      </c>
    </row>
    <row r="32" spans="1:9" s="15" customFormat="1" ht="19.5">
      <c r="A32" s="24" t="s">
        <v>8</v>
      </c>
      <c r="B32" s="102"/>
      <c r="C32" s="100"/>
      <c r="D32" s="111"/>
      <c r="E32" s="66"/>
      <c r="F32" s="100"/>
      <c r="G32" s="100"/>
      <c r="H32" s="100"/>
      <c r="I32" s="23">
        <v>0</v>
      </c>
    </row>
    <row r="33" spans="1:10" s="15" customFormat="1" ht="6" customHeight="1" thickBot="1">
      <c r="A33" s="14"/>
      <c r="B33" s="14"/>
      <c r="C33" s="14"/>
      <c r="D33" s="14"/>
      <c r="E33" s="25"/>
      <c r="F33" s="13"/>
      <c r="G33" s="13"/>
      <c r="H33" s="13"/>
      <c r="I33" s="6"/>
      <c r="J33" s="12"/>
    </row>
    <row r="34" spans="1:10" ht="24" customHeight="1" thickBot="1">
      <c r="A34" s="22"/>
      <c r="B34" s="22"/>
      <c r="C34" s="22"/>
      <c r="D34" s="22"/>
      <c r="E34" s="22"/>
      <c r="H34" s="83" t="s">
        <v>2</v>
      </c>
      <c r="I34" s="84">
        <f>SUM(I13:I32)</f>
        <v>0</v>
      </c>
    </row>
  </sheetData>
  <sheetProtection password="D110" sheet="1" objects="1" scenarios="1" insertRows="0" deleteRows="0"/>
  <protectedRanges>
    <protectedRange sqref="A13:I32" name="Intervallo1"/>
  </protectedRanges>
  <mergeCells count="21">
    <mergeCell ref="I11:I12"/>
    <mergeCell ref="F11:F12"/>
    <mergeCell ref="A9:C9"/>
    <mergeCell ref="A11:B12"/>
    <mergeCell ref="C11:C12"/>
    <mergeCell ref="D11:E11"/>
    <mergeCell ref="H11:H12"/>
    <mergeCell ref="D9:H9"/>
    <mergeCell ref="G11:G12"/>
    <mergeCell ref="A1:I1"/>
    <mergeCell ref="A2:I2"/>
    <mergeCell ref="A3:I3"/>
    <mergeCell ref="A7:C7"/>
    <mergeCell ref="A8:C8"/>
    <mergeCell ref="A5:C5"/>
    <mergeCell ref="I5:I8"/>
    <mergeCell ref="A6:C6"/>
    <mergeCell ref="D8:H8"/>
    <mergeCell ref="D7:H7"/>
    <mergeCell ref="D6:H6"/>
    <mergeCell ref="D5:H5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7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80" zoomScaleSheetLayoutView="80" workbookViewId="0">
      <selection sqref="A1:I1"/>
    </sheetView>
  </sheetViews>
  <sheetFormatPr defaultRowHeight="15.75"/>
  <cols>
    <col min="1" max="1" width="4.7109375" style="16" customWidth="1"/>
    <col min="2" max="2" width="34.7109375" style="16" customWidth="1"/>
    <col min="3" max="5" width="13.7109375" style="16" customWidth="1"/>
    <col min="6" max="6" width="47.7109375" style="16" customWidth="1"/>
    <col min="7" max="8" width="23.7109375" style="74" customWidth="1"/>
    <col min="9" max="9" width="23.7109375" style="16" customWidth="1"/>
    <col min="10" max="16384" width="9.140625" style="16"/>
  </cols>
  <sheetData>
    <row r="1" spans="1:9" ht="46.5" customHeight="1">
      <c r="A1" s="157" t="s">
        <v>88</v>
      </c>
      <c r="B1" s="158"/>
      <c r="C1" s="158"/>
      <c r="D1" s="158"/>
      <c r="E1" s="158"/>
      <c r="F1" s="158"/>
      <c r="G1" s="158"/>
      <c r="H1" s="158"/>
      <c r="I1" s="158"/>
    </row>
    <row r="2" spans="1:9" s="10" customFormat="1" ht="30.75" customHeight="1" thickBot="1">
      <c r="A2" s="156" t="s">
        <v>6</v>
      </c>
      <c r="B2" s="156"/>
      <c r="C2" s="127"/>
      <c r="D2" s="127"/>
      <c r="E2" s="127"/>
      <c r="F2" s="127"/>
      <c r="G2" s="127"/>
      <c r="H2" s="127"/>
      <c r="I2" s="127"/>
    </row>
    <row r="3" spans="1:9" ht="24" customHeight="1" thickBot="1">
      <c r="A3" s="132" t="s">
        <v>91</v>
      </c>
      <c r="B3" s="174"/>
      <c r="C3" s="174"/>
      <c r="D3" s="174"/>
      <c r="E3" s="174"/>
      <c r="F3" s="174"/>
      <c r="G3" s="174"/>
      <c r="H3" s="174"/>
      <c r="I3" s="175"/>
    </row>
    <row r="4" spans="1:9" ht="15" customHeight="1" thickBot="1">
      <c r="A4" s="17"/>
      <c r="B4" s="17"/>
      <c r="C4" s="17"/>
      <c r="D4" s="17"/>
      <c r="E4" s="17"/>
      <c r="F4" s="17"/>
      <c r="G4" s="60"/>
      <c r="H4" s="60"/>
      <c r="I4" s="17"/>
    </row>
    <row r="5" spans="1:9" s="74" customFormat="1" ht="20.25" customHeight="1" thickBot="1">
      <c r="A5" s="135" t="s">
        <v>100</v>
      </c>
      <c r="B5" s="136"/>
      <c r="C5" s="137"/>
      <c r="D5" s="151" t="str">
        <f>'Sez.B-RIEPILOGO VOCI SPESA'!C5</f>
        <v>INSERIRE NOME DELL'ENTE</v>
      </c>
      <c r="E5" s="152"/>
      <c r="F5" s="152"/>
      <c r="G5" s="152"/>
      <c r="H5" s="153"/>
      <c r="I5" s="147" t="s">
        <v>38</v>
      </c>
    </row>
    <row r="6" spans="1:9" s="74" customFormat="1" ht="20.25" customHeight="1" thickBot="1">
      <c r="A6" s="135" t="s">
        <v>97</v>
      </c>
      <c r="B6" s="136" t="s">
        <v>98</v>
      </c>
      <c r="C6" s="137"/>
      <c r="D6" s="151" t="str">
        <f>'Sez.B-RIEPILOGO VOCI SPESA'!C6</f>
        <v>INSERIRE IL NOME DELLA PROVINCIA</v>
      </c>
      <c r="E6" s="152"/>
      <c r="F6" s="152"/>
      <c r="G6" s="152"/>
      <c r="H6" s="153"/>
      <c r="I6" s="148"/>
    </row>
    <row r="7" spans="1:9" ht="20.25" customHeight="1" thickBot="1">
      <c r="A7" s="135" t="s">
        <v>99</v>
      </c>
      <c r="B7" s="136"/>
      <c r="C7" s="137"/>
      <c r="D7" s="151" t="str">
        <f>'Sez.B-RIEPILOGO VOCI SPESA'!C7</f>
        <v>SELEZIONARE LA REGIONE</v>
      </c>
      <c r="E7" s="152"/>
      <c r="F7" s="152"/>
      <c r="G7" s="152"/>
      <c r="H7" s="153"/>
      <c r="I7" s="148"/>
    </row>
    <row r="8" spans="1:9" s="17" customFormat="1" ht="20.25" customHeight="1" thickBot="1">
      <c r="A8" s="135" t="str">
        <f>'Sez.A -DATI TITOLARE-'!A8</f>
        <v>MESE DI RIFERIMENTO DELLA SPESA</v>
      </c>
      <c r="B8" s="136"/>
      <c r="C8" s="137"/>
      <c r="D8" s="151" t="str">
        <f>'Sez.B-RIEPILOGO VOCI SPESA'!C8</f>
        <v>AGOSTO</v>
      </c>
      <c r="E8" s="152"/>
      <c r="F8" s="152"/>
      <c r="G8" s="152"/>
      <c r="H8" s="153"/>
      <c r="I8" s="149"/>
    </row>
    <row r="9" spans="1:9" s="17" customFormat="1" ht="20.25" customHeight="1" thickBot="1">
      <c r="A9" s="135" t="str">
        <f>'Sez.A -DATI TITOLARE-'!A9</f>
        <v>ANNO DI RIFERIMENTO DELLA SPESA</v>
      </c>
      <c r="B9" s="136"/>
      <c r="C9" s="137"/>
      <c r="D9" s="151" t="str">
        <f>'Sez.B-RIEPILOGO VOCI SPESA'!C9</f>
        <v>SELEZIONARE L'ANNO DI RIFERIMENTO DELLA SPESA</v>
      </c>
      <c r="E9" s="152"/>
      <c r="F9" s="152"/>
      <c r="G9" s="152"/>
      <c r="H9" s="153"/>
      <c r="I9" s="89">
        <f>I35</f>
        <v>0</v>
      </c>
    </row>
    <row r="10" spans="1:9" ht="15" customHeight="1" thickBot="1">
      <c r="A10" s="11"/>
      <c r="B10" s="11"/>
      <c r="C10" s="11"/>
      <c r="D10" s="17"/>
      <c r="E10" s="17"/>
      <c r="F10" s="17"/>
      <c r="G10" s="60"/>
      <c r="H10" s="60"/>
      <c r="I10" s="17"/>
    </row>
    <row r="11" spans="1:9" ht="40.5" customHeight="1" thickBot="1">
      <c r="A11" s="140" t="s">
        <v>27</v>
      </c>
      <c r="B11" s="141"/>
      <c r="C11" s="144" t="s">
        <v>28</v>
      </c>
      <c r="D11" s="145" t="s">
        <v>3</v>
      </c>
      <c r="E11" s="146"/>
      <c r="F11" s="144" t="s">
        <v>0</v>
      </c>
      <c r="G11" s="138" t="s">
        <v>108</v>
      </c>
      <c r="H11" s="138" t="s">
        <v>103</v>
      </c>
      <c r="I11" s="138" t="s">
        <v>13</v>
      </c>
    </row>
    <row r="12" spans="1:9" ht="25.5" customHeight="1" thickBot="1">
      <c r="A12" s="142"/>
      <c r="B12" s="143"/>
      <c r="C12" s="139"/>
      <c r="D12" s="30" t="s">
        <v>25</v>
      </c>
      <c r="E12" s="30" t="s">
        <v>26</v>
      </c>
      <c r="F12" s="139"/>
      <c r="G12" s="150"/>
      <c r="H12" s="150"/>
      <c r="I12" s="139"/>
    </row>
    <row r="13" spans="1:9" s="15" customFormat="1" ht="19.5">
      <c r="A13" s="32">
        <v>1</v>
      </c>
      <c r="B13" s="100"/>
      <c r="C13" s="105"/>
      <c r="D13" s="111"/>
      <c r="E13" s="66"/>
      <c r="F13" s="100"/>
      <c r="G13" s="100"/>
      <c r="H13" s="100"/>
      <c r="I13" s="23">
        <v>0</v>
      </c>
    </row>
    <row r="14" spans="1:9" s="15" customFormat="1" ht="19.5">
      <c r="A14" s="32">
        <v>2</v>
      </c>
      <c r="B14" s="101"/>
      <c r="C14" s="106"/>
      <c r="D14" s="112"/>
      <c r="E14" s="67"/>
      <c r="F14" s="100"/>
      <c r="G14" s="100"/>
      <c r="H14" s="100"/>
      <c r="I14" s="23">
        <v>0</v>
      </c>
    </row>
    <row r="15" spans="1:9" s="75" customFormat="1" ht="19.5">
      <c r="A15" s="77">
        <v>3</v>
      </c>
      <c r="B15" s="101"/>
      <c r="C15" s="106"/>
      <c r="D15" s="112"/>
      <c r="E15" s="78"/>
      <c r="F15" s="100"/>
      <c r="G15" s="100"/>
      <c r="H15" s="100"/>
      <c r="I15" s="76">
        <v>0</v>
      </c>
    </row>
    <row r="16" spans="1:9" s="75" customFormat="1" ht="19.5">
      <c r="A16" s="77">
        <v>4</v>
      </c>
      <c r="B16" s="101"/>
      <c r="C16" s="106"/>
      <c r="D16" s="112"/>
      <c r="E16" s="78"/>
      <c r="F16" s="100"/>
      <c r="G16" s="100"/>
      <c r="H16" s="100"/>
      <c r="I16" s="76">
        <v>0</v>
      </c>
    </row>
    <row r="17" spans="1:9" s="75" customFormat="1" ht="19.5">
      <c r="A17" s="77">
        <v>5</v>
      </c>
      <c r="B17" s="101"/>
      <c r="C17" s="106"/>
      <c r="D17" s="112"/>
      <c r="E17" s="78"/>
      <c r="F17" s="100"/>
      <c r="G17" s="100"/>
      <c r="H17" s="100"/>
      <c r="I17" s="76">
        <v>0</v>
      </c>
    </row>
    <row r="18" spans="1:9" s="75" customFormat="1" ht="19.5">
      <c r="A18" s="77">
        <v>6</v>
      </c>
      <c r="B18" s="101"/>
      <c r="C18" s="106"/>
      <c r="D18" s="112"/>
      <c r="E18" s="78"/>
      <c r="F18" s="100"/>
      <c r="G18" s="100"/>
      <c r="H18" s="100"/>
      <c r="I18" s="76">
        <v>0</v>
      </c>
    </row>
    <row r="19" spans="1:9" s="75" customFormat="1" ht="19.5">
      <c r="A19" s="77">
        <v>7</v>
      </c>
      <c r="B19" s="101"/>
      <c r="C19" s="106"/>
      <c r="D19" s="112"/>
      <c r="E19" s="78"/>
      <c r="F19" s="100"/>
      <c r="G19" s="100"/>
      <c r="H19" s="100"/>
      <c r="I19" s="76">
        <v>0</v>
      </c>
    </row>
    <row r="20" spans="1:9" s="75" customFormat="1" ht="19.5">
      <c r="A20" s="77">
        <v>8</v>
      </c>
      <c r="B20" s="101"/>
      <c r="C20" s="106"/>
      <c r="D20" s="112"/>
      <c r="E20" s="78"/>
      <c r="F20" s="100"/>
      <c r="G20" s="100"/>
      <c r="H20" s="100"/>
      <c r="I20" s="76">
        <v>0</v>
      </c>
    </row>
    <row r="21" spans="1:9" s="75" customFormat="1" ht="19.5">
      <c r="A21" s="77">
        <v>9</v>
      </c>
      <c r="B21" s="101"/>
      <c r="C21" s="106"/>
      <c r="D21" s="112"/>
      <c r="E21" s="78"/>
      <c r="F21" s="100"/>
      <c r="G21" s="100"/>
      <c r="H21" s="100"/>
      <c r="I21" s="76">
        <v>0</v>
      </c>
    </row>
    <row r="22" spans="1:9" s="75" customFormat="1" ht="19.5">
      <c r="A22" s="77">
        <v>10</v>
      </c>
      <c r="B22" s="101"/>
      <c r="C22" s="106"/>
      <c r="D22" s="112"/>
      <c r="E22" s="78"/>
      <c r="F22" s="100"/>
      <c r="G22" s="100"/>
      <c r="H22" s="100"/>
      <c r="I22" s="76">
        <v>0</v>
      </c>
    </row>
    <row r="23" spans="1:9" s="75" customFormat="1" ht="19.5">
      <c r="A23" s="77">
        <v>11</v>
      </c>
      <c r="B23" s="101"/>
      <c r="C23" s="106"/>
      <c r="D23" s="112"/>
      <c r="E23" s="78"/>
      <c r="F23" s="100"/>
      <c r="G23" s="100"/>
      <c r="H23" s="100"/>
      <c r="I23" s="76">
        <v>0</v>
      </c>
    </row>
    <row r="24" spans="1:9" s="75" customFormat="1" ht="19.5">
      <c r="A24" s="77">
        <v>12</v>
      </c>
      <c r="B24" s="101"/>
      <c r="C24" s="106"/>
      <c r="D24" s="112"/>
      <c r="E24" s="78"/>
      <c r="F24" s="100"/>
      <c r="G24" s="100"/>
      <c r="H24" s="100"/>
      <c r="I24" s="76">
        <v>0</v>
      </c>
    </row>
    <row r="25" spans="1:9" s="75" customFormat="1" ht="19.5">
      <c r="A25" s="77">
        <v>13</v>
      </c>
      <c r="B25" s="101"/>
      <c r="C25" s="106"/>
      <c r="D25" s="112"/>
      <c r="E25" s="78"/>
      <c r="F25" s="100"/>
      <c r="G25" s="100"/>
      <c r="H25" s="100"/>
      <c r="I25" s="76">
        <v>0</v>
      </c>
    </row>
    <row r="26" spans="1:9" s="75" customFormat="1" ht="19.5">
      <c r="A26" s="77">
        <v>14</v>
      </c>
      <c r="B26" s="101"/>
      <c r="C26" s="106"/>
      <c r="D26" s="112"/>
      <c r="E26" s="78"/>
      <c r="F26" s="100"/>
      <c r="G26" s="100"/>
      <c r="H26" s="100"/>
      <c r="I26" s="76">
        <v>0</v>
      </c>
    </row>
    <row r="27" spans="1:9" s="75" customFormat="1" ht="19.5">
      <c r="A27" s="77">
        <v>15</v>
      </c>
      <c r="B27" s="101"/>
      <c r="C27" s="106"/>
      <c r="D27" s="112"/>
      <c r="E27" s="78"/>
      <c r="F27" s="100"/>
      <c r="G27" s="100"/>
      <c r="H27" s="100"/>
      <c r="I27" s="76">
        <v>0</v>
      </c>
    </row>
    <row r="28" spans="1:9" s="75" customFormat="1" ht="19.5">
      <c r="A28" s="77">
        <v>16</v>
      </c>
      <c r="B28" s="101"/>
      <c r="C28" s="106"/>
      <c r="D28" s="112"/>
      <c r="E28" s="78"/>
      <c r="F28" s="100"/>
      <c r="G28" s="100"/>
      <c r="H28" s="100"/>
      <c r="I28" s="76">
        <v>0</v>
      </c>
    </row>
    <row r="29" spans="1:9" s="75" customFormat="1" ht="19.5">
      <c r="A29" s="77">
        <v>17</v>
      </c>
      <c r="B29" s="101"/>
      <c r="C29" s="106"/>
      <c r="D29" s="112"/>
      <c r="E29" s="78"/>
      <c r="F29" s="100"/>
      <c r="G29" s="100"/>
      <c r="H29" s="100"/>
      <c r="I29" s="76">
        <v>0</v>
      </c>
    </row>
    <row r="30" spans="1:9" s="75" customFormat="1" ht="19.5">
      <c r="A30" s="77">
        <v>18</v>
      </c>
      <c r="B30" s="101"/>
      <c r="C30" s="106"/>
      <c r="D30" s="112"/>
      <c r="E30" s="78"/>
      <c r="F30" s="100"/>
      <c r="G30" s="100"/>
      <c r="H30" s="100"/>
      <c r="I30" s="76">
        <v>0</v>
      </c>
    </row>
    <row r="31" spans="1:9" s="75" customFormat="1" ht="19.5">
      <c r="A31" s="77">
        <v>19</v>
      </c>
      <c r="B31" s="101"/>
      <c r="C31" s="106"/>
      <c r="D31" s="112"/>
      <c r="E31" s="78"/>
      <c r="F31" s="100"/>
      <c r="G31" s="100"/>
      <c r="H31" s="100"/>
      <c r="I31" s="76">
        <v>0</v>
      </c>
    </row>
    <row r="32" spans="1:9" s="75" customFormat="1" ht="19.5">
      <c r="A32" s="77">
        <v>20</v>
      </c>
      <c r="B32" s="101"/>
      <c r="C32" s="106"/>
      <c r="D32" s="112"/>
      <c r="E32" s="78"/>
      <c r="F32" s="100"/>
      <c r="G32" s="100"/>
      <c r="H32" s="100"/>
      <c r="I32" s="76">
        <v>0</v>
      </c>
    </row>
    <row r="33" spans="1:10" s="15" customFormat="1" ht="19.5">
      <c r="A33" s="24" t="s">
        <v>8</v>
      </c>
      <c r="B33" s="102"/>
      <c r="C33" s="105"/>
      <c r="D33" s="111"/>
      <c r="E33" s="66"/>
      <c r="F33" s="100"/>
      <c r="G33" s="100"/>
      <c r="H33" s="100"/>
      <c r="I33" s="23">
        <v>0</v>
      </c>
    </row>
    <row r="34" spans="1:10" s="15" customFormat="1" ht="6" customHeight="1" thickBot="1">
      <c r="A34" s="14"/>
      <c r="B34" s="14"/>
      <c r="C34" s="14"/>
      <c r="D34" s="14"/>
      <c r="E34" s="25"/>
      <c r="F34" s="13"/>
      <c r="G34" s="13"/>
      <c r="H34" s="13"/>
      <c r="I34" s="6"/>
      <c r="J34" s="12"/>
    </row>
    <row r="35" spans="1:10" ht="24" customHeight="1" thickBot="1">
      <c r="A35" s="22"/>
      <c r="B35" s="22"/>
      <c r="C35" s="22"/>
      <c r="D35" s="22"/>
      <c r="E35" s="22"/>
      <c r="H35" s="83" t="s">
        <v>2</v>
      </c>
      <c r="I35" s="84">
        <f>SUM(I13:I33)</f>
        <v>0</v>
      </c>
    </row>
  </sheetData>
  <sheetProtection password="D110" sheet="1" objects="1" scenarios="1" insertRows="0" deleteRows="0"/>
  <protectedRanges>
    <protectedRange sqref="A13:I33" name="Intervallo1"/>
  </protectedRanges>
  <mergeCells count="21">
    <mergeCell ref="A1:I1"/>
    <mergeCell ref="A2:I2"/>
    <mergeCell ref="A3:I3"/>
    <mergeCell ref="A7:C7"/>
    <mergeCell ref="A6:C6"/>
    <mergeCell ref="D7:H7"/>
    <mergeCell ref="D6:H6"/>
    <mergeCell ref="D5:H5"/>
    <mergeCell ref="I11:I12"/>
    <mergeCell ref="A8:C8"/>
    <mergeCell ref="A5:C5"/>
    <mergeCell ref="A11:B12"/>
    <mergeCell ref="C11:C12"/>
    <mergeCell ref="D11:E11"/>
    <mergeCell ref="F11:F12"/>
    <mergeCell ref="A9:C9"/>
    <mergeCell ref="I5:I8"/>
    <mergeCell ref="H11:H12"/>
    <mergeCell ref="D9:H9"/>
    <mergeCell ref="D8:H8"/>
    <mergeCell ref="G11:G12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5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38</vt:i4>
      </vt:variant>
    </vt:vector>
  </HeadingPairs>
  <TitlesOfParts>
    <vt:vector size="58" baseType="lpstr">
      <vt:lpstr>Sez.A -DATI TITOLARE-</vt:lpstr>
      <vt:lpstr>Sez.B-RIEPILOGO VOCI SPESA</vt:lpstr>
      <vt:lpstr>Sez.C1-SOCCORSO PRIMA ASSISTEN-</vt:lpstr>
      <vt:lpstr>Sez.C2-ALLEST. AREE-STRUTTURE-</vt:lpstr>
      <vt:lpstr>Sez.C3-GESTIONE AREE-STRUTTURE-</vt:lpstr>
      <vt:lpstr>Sez.C4-TRASPORTI-</vt:lpstr>
      <vt:lpstr>Sez.C5-SISTEM. ALLOGGI. ALTERN-</vt:lpstr>
      <vt:lpstr>Sez.C6-NOLO MATERIALI e MEZZI-</vt:lpstr>
      <vt:lpstr>Sez.C7-MISURE PROVVISIONALI-</vt:lpstr>
      <vt:lpstr>Sez.C8- C.A.S.-</vt:lpstr>
      <vt:lpstr>Sez.C9-GESTIONE RIFIUTI-</vt:lpstr>
      <vt:lpstr>Sez.C10-S.A.E.</vt:lpstr>
      <vt:lpstr>Sez.C11-M.A.P.R.E.</vt:lpstr>
      <vt:lpstr>Sez.C12-CONTAINER</vt:lpstr>
      <vt:lpstr>Sez.C13-EDIFICI E STRUT SCUOLA</vt:lpstr>
      <vt:lpstr>Sez.C14-STALLE E FIENILI</vt:lpstr>
      <vt:lpstr>Sez.C15-OPERE URBANIZZAZIONE</vt:lpstr>
      <vt:lpstr>Sez.C16-STRUTTURE ATTIVITA PROD</vt:lpstr>
      <vt:lpstr>Sez.C17-GESTIONE MACERIE</vt:lpstr>
      <vt:lpstr>Sez.C18-ONERI DI VOLONTARIATO</vt:lpstr>
      <vt:lpstr>'Sez.A -DATI TITOLARE-'!Area_stampa</vt:lpstr>
      <vt:lpstr>'Sez.B-RIEPILOGO VOCI SPESA'!Area_stampa</vt:lpstr>
      <vt:lpstr>'Sez.C10-S.A.E.'!Area_stampa</vt:lpstr>
      <vt:lpstr>'Sez.C11-M.A.P.R.E.'!Area_stampa</vt:lpstr>
      <vt:lpstr>'Sez.C12-CONTAINER'!Area_stampa</vt:lpstr>
      <vt:lpstr>'Sez.C13-EDIFICI E STRUT SCUOLA'!Area_stampa</vt:lpstr>
      <vt:lpstr>'Sez.C14-STALLE E FIENILI'!Area_stampa</vt:lpstr>
      <vt:lpstr>'Sez.C15-OPERE URBANIZZAZIONE'!Area_stampa</vt:lpstr>
      <vt:lpstr>'Sez.C16-STRUTTURE ATTIVITA PROD'!Area_stampa</vt:lpstr>
      <vt:lpstr>'Sez.C17-GESTIONE MACERIE'!Area_stampa</vt:lpstr>
      <vt:lpstr>'Sez.C18-ONERI DI VOLONTARIATO'!Area_stampa</vt:lpstr>
      <vt:lpstr>'Sez.C1-SOCCORSO PRIMA ASSISTEN-'!Area_stampa</vt:lpstr>
      <vt:lpstr>'Sez.C2-ALLEST. AREE-STRUTTURE-'!Area_stampa</vt:lpstr>
      <vt:lpstr>'Sez.C3-GESTIONE AREE-STRUTTURE-'!Area_stampa</vt:lpstr>
      <vt:lpstr>'Sez.C4-TRASPORTI-'!Area_stampa</vt:lpstr>
      <vt:lpstr>'Sez.C5-SISTEM. ALLOGGI. ALTERN-'!Area_stampa</vt:lpstr>
      <vt:lpstr>'Sez.C6-NOLO MATERIALI e MEZZI-'!Area_stampa</vt:lpstr>
      <vt:lpstr>'Sez.C7-MISURE PROVVISIONALI-'!Area_stampa</vt:lpstr>
      <vt:lpstr>'Sez.C8- C.A.S.-'!Area_stampa</vt:lpstr>
      <vt:lpstr>'Sez.C9-GESTIONE RIFIUTI-'!Area_stampa</vt:lpstr>
      <vt:lpstr>'Sez.C10-S.A.E.'!Titoli_stampa</vt:lpstr>
      <vt:lpstr>'Sez.C11-M.A.P.R.E.'!Titoli_stampa</vt:lpstr>
      <vt:lpstr>'Sez.C12-CONTAINER'!Titoli_stampa</vt:lpstr>
      <vt:lpstr>'Sez.C13-EDIFICI E STRUT SCUOLA'!Titoli_stampa</vt:lpstr>
      <vt:lpstr>'Sez.C14-STALLE E FIENILI'!Titoli_stampa</vt:lpstr>
      <vt:lpstr>'Sez.C15-OPERE URBANIZZAZIONE'!Titoli_stampa</vt:lpstr>
      <vt:lpstr>'Sez.C16-STRUTTURE ATTIVITA PROD'!Titoli_stampa</vt:lpstr>
      <vt:lpstr>'Sez.C17-GESTIONE MACERIE'!Titoli_stampa</vt:lpstr>
      <vt:lpstr>'Sez.C18-ONERI DI VOLONTARIATO'!Titoli_stampa</vt:lpstr>
      <vt:lpstr>'Sez.C1-SOCCORSO PRIMA ASSISTEN-'!Titoli_stampa</vt:lpstr>
      <vt:lpstr>'Sez.C2-ALLEST. AREE-STRUTTURE-'!Titoli_stampa</vt:lpstr>
      <vt:lpstr>'Sez.C3-GESTIONE AREE-STRUTTURE-'!Titoli_stampa</vt:lpstr>
      <vt:lpstr>'Sez.C4-TRASPORTI-'!Titoli_stampa</vt:lpstr>
      <vt:lpstr>'Sez.C5-SISTEM. ALLOGGI. ALTERN-'!Titoli_stampa</vt:lpstr>
      <vt:lpstr>'Sez.C6-NOLO MATERIALI e MEZZI-'!Titoli_stampa</vt:lpstr>
      <vt:lpstr>'Sez.C7-MISURE PROVVISIONALI-'!Titoli_stampa</vt:lpstr>
      <vt:lpstr>'Sez.C8- C.A.S.-'!Titoli_stampa</vt:lpstr>
      <vt:lpstr>'Sez.C9-GESTIONE RIFIUTI-'!Titoli_stampa</vt:lpstr>
    </vt:vector>
  </TitlesOfParts>
  <Company>Personal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gilaudisa</dc:creator>
  <cp:lastModifiedBy>Laudisa Giorgio</cp:lastModifiedBy>
  <cp:lastPrinted>2017-01-27T16:52:57Z</cp:lastPrinted>
  <dcterms:created xsi:type="dcterms:W3CDTF">2011-04-21T14:52:32Z</dcterms:created>
  <dcterms:modified xsi:type="dcterms:W3CDTF">2017-02-23T10:32:34Z</dcterms:modified>
</cp:coreProperties>
</file>